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e6a98390142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f1531844e45a486b"/>
    <x:sheet xmlns:r="http://schemas.openxmlformats.org/officeDocument/2006/relationships" name="206-Record Research Index" sheetId="2" r:id="Rd1b2e71651a048bf"/>
    <x:sheet xmlns:r="http://schemas.openxmlformats.org/officeDocument/2006/relationships" name="Key Linked Evidence" sheetId="3" r:id="Ra096ae3988d84c53"/>
    <x:sheet xmlns:r="http://schemas.openxmlformats.org/officeDocument/2006/relationships" name="Evidence Audit Plan" sheetId="4" r:id="R9c2f054292b0451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b/>
      <x:sz val="11"/>
      <x:color rgb="FF17324F"/>
      <x:name val="Carlito"/>
    </x:font>
    <x:font>
      <x:sz val="11"/>
      <x:color rgb="FF2563EB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24F"/>
      </x:patternFill>
    </x:fill>
  </x:fills>
  <x:borders count="2">
    <x:border/>
    <x:border/>
  </x:borders>
  <x:cellStyleXfs count="1">
    <x:xf numFmtId="0" fontId="0" fillId="0" borderId="0"/>
  </x:cellStyleXfs>
  <x:cellXfs count="1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3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4a6069120c4255" /><Relationship Type="http://schemas.openxmlformats.org/officeDocument/2006/relationships/theme" Target="/xl/theme/theme1.xml" Id="R2bb396f32dd1403e" /><Relationship Type="http://schemas.openxmlformats.org/officeDocument/2006/relationships/sharedStrings" Target="/xl/sharedStrings.xml" Id="R87ffc0a6e2f24cf1" /><Relationship Type="http://schemas.openxmlformats.org/officeDocument/2006/relationships/worksheet" Target="/xl/worksheets/sheet1.xml" Id="Rf1531844e45a486b" /><Relationship Type="http://schemas.openxmlformats.org/officeDocument/2006/relationships/worksheet" Target="/xl/worksheets/sheet2.xml" Id="Rd1b2e71651a048bf" /><Relationship Type="http://schemas.openxmlformats.org/officeDocument/2006/relationships/worksheet" Target="/xl/worksheets/sheet3.xml" Id="Ra096ae3988d84c53" /><Relationship Type="http://schemas.openxmlformats.org/officeDocument/2006/relationships/worksheet" Target="/xl/worksheets/sheet4.xml" Id="R9c2f054292b0451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95" hidden="0" customWidth="1"/>
  </x:cols>
  <x:sheetData>
    <x:row r="1" ht="28" customHeight="1">
      <x:c r="A1" s="3" t="str">
        <x:v>HHS RF/EMF — EVIDENCE REVIEW REGISTER</x:v>
      </x:c>
      <x:c r="B1" s="3" t="str"/>
    </x:row>
    <x:row r="2">
      <x:c r="A2" s="6" t="str">
        <x:v>Status</x:v>
      </x:c>
      <x:c r="B2" t="str">
        <x:v>Working evidence inventory; not a systematic review or final risk-of-bias audit.</x:v>
      </x:c>
    </x:row>
    <x:row r="3">
      <x:c r="A3" s="6" t="str">
        <x:v>Recovered rows</x:v>
      </x:c>
      <x:c r="B3" t="str">
        <x:v>100 Yakymenko + 43 supplementary redox + 63 mitochondrial records = 206 records.</x:v>
      </x:c>
    </x:row>
    <x:row r="4">
      <x:c r="A4" s="6" t="str">
        <x:v>Interpretation</x:v>
      </x:c>
      <x:c r="B4" t="str">
        <x:v>Counts are register records, not independent causal human findings; overlap and source verification remain.</x:v>
      </x:c>
    </x:row>
    <x:row r="5">
      <x:c r="A5" s="6" t="str">
        <x:v>RF vs ELF</x:v>
      </x:c>
      <x:c r="B5" t="str">
        <x:v>Mitochondrial register includes 30 direct RF, 18 ELF/PEMF and 15 indirect/special entries; do not pool.</x:v>
      </x:c>
    </x:row>
    <x:row r="6">
      <x:c r="A6" s="6" t="str">
        <x:v>Funding disclosure</x:v>
      </x:c>
      <x:c r="B6" t="str">
        <x:v>Funding provenance for most individual studies is NOT independently audited. Do not label independent.</x:v>
      </x:c>
    </x:row>
    <x:row r="7">
      <x:c r="A7" s="6" t="str">
        <x:v>Primary links</x:v>
      </x:c>
      <x:c r="B7" t="str">
        <x:v>Some Yakymenko links are PubMed search queries rather than direct article records.</x:v>
      </x:c>
    </x:row>
    <x:row r="8">
      <x:c r="A8" s="6" t="str">
        <x:v>Evidence directions</x:v>
      </x:c>
      <x:c r="B8" t="str">
        <x:v>Preserve null, positive, mixed and beneficial findings. Selected studies include systematic reviews.</x:v>
      </x:c>
    </x:row>
    <x:row r="9">
      <x:c r="A9" s="6" t="str">
        <x:v>Corrigenda</x:v>
      </x:c>
      <x:c r="B9" t="str">
        <x:v>Animal cancer Mevissen 2025 has 2026 corrigendum; pregnancy Cordelli 2023 has 2025 corrigendum.</x:v>
      </x:c>
    </x:row>
    <x:row r="10">
      <x:c r="A10" s="6" t="str">
        <x:v>Links: 'Click to open source' uses standard Excel HYPERLINK formulas. Original URLs remain visible. Some links are PubMed searches, not direct records; live availability was not verified for every URL.</x:v>
      </x:c>
      <x:c r="B10" t="str">
        <x:v>The concise and full research submissions refer to this register for supporting sources and verification status.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22" hidden="0" customWidth="1"/>
    <x:col min="3" max="3" width="25" hidden="0" customWidth="1"/>
    <x:col min="4" max="4" width="22" hidden="0" customWidth="1"/>
    <x:col min="5" max="5" width="27" hidden="0" customWidth="1"/>
    <x:col min="6" max="6" width="18" hidden="0" customWidth="1"/>
    <x:col min="7" max="7" width="25" hidden="0" customWidth="1"/>
    <x:col min="8" max="8" width="29" hidden="0" customWidth="1"/>
    <x:col min="9" max="9" width="44" hidden="0" customWidth="1"/>
    <x:col min="10" max="10" width="58" hidden="0" customWidth="1"/>
    <x:col min="11" max="11" width="24" hidden="0" customWidth="1"/>
    <x:col min="12" max="12" width="44" hidden="0" customWidth="1"/>
    <x:col min="13" max="13" width="32" hidden="0" customWidth="1"/>
    <x:col min="14" max="14" width="25" hidden="0" customWidth="1"/>
    <x:col min="15" max="15" width="28" hidden="0" customWidth="1"/>
    <x:col min="16" max="16" width="20" hidden="0" customWidth="1"/>
  </x:cols>
  <x:sheetData>
    <x:row r="1" ht="30" customHeight="1">
      <x:c r="A1" s="8" t="str">
        <x:v>ID</x:v>
      </x:c>
      <x:c r="B1" s="8" t="str">
        <x:v>Source inventory</x:v>
      </x:c>
      <x:c r="C1" s="8" t="str">
        <x:v>Exposure category</x:v>
      </x:c>
      <x:c r="D1" s="8" t="str">
        <x:v>Authors / year</x:v>
      </x:c>
      <x:c r="E1" s="8" t="str">
        <x:v>Model / specimen</x:v>
      </x:c>
      <x:c r="F1" s="8" t="str">
        <x:v>Carrier / field</x:v>
      </x:c>
      <x:c r="G1" s="8" t="str">
        <x:v>Waveform</x:v>
      </x:c>
      <x:c r="H1" s="8" t="str">
        <x:v>Biological endpoint</x:v>
      </x:c>
      <x:c r="I1" s="8" t="str">
        <x:v>Reported finding</x:v>
      </x:c>
      <x:c r="J1" s="8" t="str">
        <x:v>Primary URL / lookup</x:v>
      </x:c>
      <x:c r="K1" s="8" t="str">
        <x:v>Reported status / type</x:v>
      </x:c>
      <x:c r="L1" s="8" t="str">
        <x:v>Evidence/verification warning</x:v>
      </x:c>
      <x:c r="M1" s="8" t="str">
        <x:v>Risk-of-bias status</x:v>
      </x:c>
      <x:c r="N1" s="8" t="str">
        <x:v>Funding provenance</x:v>
      </x:c>
      <x:c r="O1" s="8" t="str">
        <x:v>URL status</x:v>
      </x:c>
      <x:c r="P1" s="3" t="str">
        <x:v>Click to open source</x:v>
      </x:c>
    </x:row>
    <x:row r="2">
      <x:c r="A2" t="str">
        <x:v>YAK-001</x:v>
      </x:c>
      <x:c r="B2" t="str">
        <x:v>Yakymenko original 100</x:v>
      </x:c>
      <x:c r="C2" t="str">
        <x:v>RF (as listed in review)</x:v>
      </x:c>
      <x:c r="D2" t="str">
        <x:v>Pilla (2012)</x:v>
      </x:c>
      <x:c r="E2" t="str">
        <x:v>Neuronal cells / human fibroblasts</x:v>
      </x:c>
      <x:c r="F2" t="str">
        <x:v>27.12</x:v>
      </x:c>
      <x:c r="G2" t="str">
        <x:v>Pulsed (explicit)</x:v>
      </x:c>
      <x:c r="H2" t="str">
        <x:v>Reactive nitrogen species / indirect</x:v>
      </x:c>
      <x:c r="I2" t="str">
        <x:v>Nitric oxide increased</x:v>
      </x:c>
      <x:c r="J2" t="str">
        <x:v>https://pubmed.ncbi.nlm.nih.gov/?term=Pilla%202012%20radiofrequency%20oxidative%20stress</x:v>
      </x:c>
      <x:c r="K2" t="str">
        <x:v>Positive</x:v>
      </x:c>
      <x:c r="L2" t="str">
        <x:v>Review-derived; primary metadata not all verified</x:v>
      </x:c>
      <x:c r="M2" t="str">
        <x:v>Not independently rated; sham/blinding/thermal control to verify</x:v>
      </x:c>
      <x:c r="N2" t="str">
        <x:v>Funding not audited</x:v>
      </x:c>
      <x:c r="O2" t="str">
        <x:v>PubMed search query</x:v>
      </x:c>
      <x:c r="P2" s="11" t="str">
        <x:f>IFERROR(HYPERLINK(J2,"Search PubMed"),"Search PubMed")</x:f>
        <x:v>Search PubMed</x:v>
      </x:c>
    </x:row>
    <x:row r="3">
      <x:c r="A3" t="str">
        <x:v>YAK-002</x:v>
      </x:c>
      <x:c r="B3" t="str">
        <x:v>Yakymenko original 100</x:v>
      </x:c>
      <x:c r="C3" t="str">
        <x:v>RF (as listed in review)</x:v>
      </x:c>
      <x:c r="D3" t="str">
        <x:v>Tkalec (2007)</x:v>
      </x:c>
      <x:c r="E3" t="str">
        <x:v>Duckweed</x:v>
      </x:c>
      <x:c r="F3" t="str">
        <x:v>400</x:v>
      </x:c>
      <x:c r="G3" t="str">
        <x:v>Not documented in review table</x:v>
      </x:c>
      <x:c r="H3" t="str">
        <x:v>Direct ROS / ROS-associated radicals reported</x:v>
      </x:c>
      <x:c r="I3" t="str">
        <x:v>H2O2/LPO increased</x:v>
      </x:c>
      <x:c r="J3" t="str">
        <x:v>https://pubmed.ncbi.nlm.nih.gov/?term=Tkalec%202007%20radiofrequency%20oxidative%20stress</x:v>
      </x:c>
      <x:c r="K3" t="str">
        <x:v>Positive</x:v>
      </x:c>
      <x:c r="L3" t="str">
        <x:v>Review-derived; primary metadata not all verified</x:v>
      </x:c>
      <x:c r="M3" t="str">
        <x:v>Not independently rated; sham/blinding/thermal control to verify</x:v>
      </x:c>
      <x:c r="N3" t="str">
        <x:v>Funding not audited</x:v>
      </x:c>
      <x:c r="O3" t="str">
        <x:v>PubMed search query</x:v>
      </x:c>
      <x:c r="P3" s="11" t="str">
        <x:f>IFERROR(HYPERLINK(J3,"Search PubMed"),"Search PubMed")</x:f>
        <x:v>Search PubMed</x:v>
      </x:c>
    </x:row>
    <x:row r="4">
      <x:c r="A4" t="str">
        <x:v>YAK-003</x:v>
      </x:c>
      <x:c r="B4" t="str">
        <x:v>Yakymenko original 100</x:v>
      </x:c>
      <x:c r="C4" t="str">
        <x:v>RF (as listed in review)</x:v>
      </x:c>
      <x:c r="D4" t="str">
        <x:v>Ferreira (2006a)</x:v>
      </x:c>
      <x:c r="E4" t="str">
        <x:v>Rat</x:v>
      </x:c>
      <x:c r="F4" t="str">
        <x:v>800</x:v>
      </x:c>
      <x:c r="G4" t="str">
        <x:v>Phone source; specific waveform unverified</x:v>
      </x:c>
      <x:c r="H4" t="str">
        <x:v>Null oxidative marker finding</x:v>
      </x:c>
      <x:c r="I4" t="str">
        <x:v>No lipid/protein oxidative change</x:v>
      </x:c>
      <x:c r="J4" t="str">
        <x:v>https://pubmed.ncbi.nlm.nih.gov/?term=Ferreira%202006%20radiofrequency%20oxidative%20stress</x:v>
      </x:c>
      <x:c r="K4" t="str">
        <x:v>Null</x:v>
      </x:c>
      <x:c r="L4" t="str">
        <x:v>Review-derived; primary metadata not all verified</x:v>
      </x:c>
      <x:c r="M4" t="str">
        <x:v>Not independently rated; sham/blinding/thermal control to verify</x:v>
      </x:c>
      <x:c r="N4" t="str">
        <x:v>Funding not audited</x:v>
      </x:c>
      <x:c r="O4" t="str">
        <x:v>PubMed search query</x:v>
      </x:c>
      <x:c r="P4" s="11" t="str">
        <x:f>IFERROR(HYPERLINK(J4,"Search PubMed"),"Search PubMed")</x:f>
        <x:v>Search PubMed</x:v>
      </x:c>
    </x:row>
    <x:row r="5">
      <x:c r="A5" t="str">
        <x:v>YAK-004</x:v>
      </x:c>
      <x:c r="B5" t="str">
        <x:v>Yakymenko original 100</x:v>
      </x:c>
      <x:c r="C5" t="str">
        <x:v>RF (as listed in review)</x:v>
      </x:c>
      <x:c r="D5" t="str">
        <x:v>Hook (2004)</x:v>
      </x:c>
      <x:c r="E5" t="str">
        <x:v>Mammalian cells in vitro</x:v>
      </x:c>
      <x:c r="F5" t="str">
        <x:v>835.62</x:v>
      </x:c>
      <x:c r="G5" t="str">
        <x:v>FMCW / CDMA (two modulated signals)</x:v>
      </x:c>
      <x:c r="H5" t="str">
        <x:v>Null oxidative marker finding</x:v>
      </x:c>
      <x:c r="I5" t="str">
        <x:v>No significant oxidative changes</x:v>
      </x:c>
      <x:c r="J5" t="str">
        <x:v>https://pubmed.ncbi.nlm.nih.gov/?term=Hook%202004%20radiofrequency%20oxidative%20stress</x:v>
      </x:c>
      <x:c r="K5" t="str">
        <x:v>Null</x:v>
      </x:c>
      <x:c r="L5" t="str">
        <x:v>Review-derived; primary metadata not all verified</x:v>
      </x:c>
      <x:c r="M5" t="str">
        <x:v>Not independently rated; sham/blinding/thermal control to verify</x:v>
      </x:c>
      <x:c r="N5" t="str">
        <x:v>Funding not audited</x:v>
      </x:c>
      <x:c r="O5" t="str">
        <x:v>PubMed search query</x:v>
      </x:c>
      <x:c r="P5" s="11" t="str">
        <x:f>IFERROR(HYPERLINK(J5,"Search PubMed"),"Search PubMed")</x:f>
        <x:v>Search PubMed</x:v>
      </x:c>
    </x:row>
    <x:row r="6">
      <x:c r="A6" t="str">
        <x:v>YAK-005</x:v>
      </x:c>
      <x:c r="B6" t="str">
        <x:v>Yakymenko original 100</x:v>
      </x:c>
      <x:c r="C6" t="str">
        <x:v>RF (as listed in review)</x:v>
      </x:c>
      <x:c r="D6" t="str">
        <x:v>Bilgici (2013)</x:v>
      </x:c>
      <x:c r="E6" t="str">
        <x:v>Rat</x:v>
      </x:c>
      <x:c r="F6" t="str">
        <x:v>850</x:v>
      </x:c>
      <x:c r="G6" t="str">
        <x:v>Not documented in review table</x:v>
      </x:c>
      <x:c r="H6" t="str">
        <x:v>Indirect oxidative biomarker / related endpoint</x:v>
      </x:c>
      <x:c r="I6" t="str">
        <x:v>NO/MDA/protein oxidation increased</x:v>
      </x:c>
      <x:c r="J6" t="str">
        <x:v>https://pubmed.ncbi.nlm.nih.gov/?term=Bilgici%202013%20radiofrequency%20oxidative%20stress</x:v>
      </x:c>
      <x:c r="K6" t="str">
        <x:v>Positive</x:v>
      </x:c>
      <x:c r="L6" t="str">
        <x:v>Review-derived; primary metadata not all verified</x:v>
      </x:c>
      <x:c r="M6" t="str">
        <x:v>Not independently rated; sham/blinding/thermal control to verify</x:v>
      </x:c>
      <x:c r="N6" t="str">
        <x:v>Funding not audited</x:v>
      </x:c>
      <x:c r="O6" t="str">
        <x:v>PubMed search query</x:v>
      </x:c>
      <x:c r="P6" s="11" t="str">
        <x:f>IFERROR(HYPERLINK(J6,"Search PubMed"),"Search PubMed")</x:f>
        <x:v>Search PubMed</x:v>
      </x:c>
    </x:row>
    <x:row r="7">
      <x:c r="A7" t="str">
        <x:v>YAK-006</x:v>
      </x:c>
      <x:c r="B7" t="str">
        <x:v>Yakymenko original 100</x:v>
      </x:c>
      <x:c r="C7" t="str">
        <x:v>RF (as listed in review)</x:v>
      </x:c>
      <x:c r="D7" t="str">
        <x:v>Friedman (2007)</x:v>
      </x:c>
      <x:c r="E7" t="str">
        <x:v>HeLa membrane</x:v>
      </x:c>
      <x:c r="F7" t="str">
        <x:v>875</x:v>
      </x:c>
      <x:c r="G7" t="str">
        <x:v>Not documented in review table</x:v>
      </x:c>
      <x:c r="H7" t="str">
        <x:v>ROS-generating enzyme activity (indirect)</x:v>
      </x:c>
      <x:c r="I7" t="str">
        <x:v>NADH oxidase increased</x:v>
      </x:c>
      <x:c r="J7" t="str">
        <x:v>https://pubmed.ncbi.nlm.nih.gov/?term=Friedman%202007%20radiofrequency%20oxidative%20stress</x:v>
      </x:c>
      <x:c r="K7" t="str">
        <x:v>Positive</x:v>
      </x:c>
      <x:c r="L7" t="str">
        <x:v>Review-derived; primary metadata not all verified</x:v>
      </x:c>
      <x:c r="M7" t="str">
        <x:v>Not independently rated; sham/blinding/thermal control to verify</x:v>
      </x:c>
      <x:c r="N7" t="str">
        <x:v>Funding not audited</x:v>
      </x:c>
      <x:c r="O7" t="str">
        <x:v>PubMed search query</x:v>
      </x:c>
      <x:c r="P7" s="11" t="str">
        <x:f>IFERROR(HYPERLINK(J7,"Search PubMed"),"Search PubMed")</x:f>
        <x:v>Search PubMed</x:v>
      </x:c>
    </x:row>
    <x:row r="8">
      <x:c r="A8" t="str">
        <x:v>YAK-007</x:v>
      </x:c>
      <x:c r="B8" t="str">
        <x:v>Yakymenko original 100</x:v>
      </x:c>
      <x:c r="C8" t="str">
        <x:v>RF (as listed in review)</x:v>
      </x:c>
      <x:c r="D8" t="str">
        <x:v>Meral (2007)</x:v>
      </x:c>
      <x:c r="E8" t="str">
        <x:v>Guinea pig</x:v>
      </x:c>
      <x:c r="F8" t="str">
        <x:v>890</x:v>
      </x:c>
      <x:c r="G8" t="str">
        <x:v>Phone source; specific waveform unverified</x:v>
      </x:c>
      <x:c r="H8" t="str">
        <x:v>Indirect oxidative biomarker / related endpoint</x:v>
      </x:c>
      <x:c r="I8" t="str">
        <x:v>MDA increased, GSH lower</x:v>
      </x:c>
      <x:c r="J8" t="str">
        <x:v>https://pubmed.ncbi.nlm.nih.gov/?term=Meral%202007%20radiofrequency%20oxidative%20stress</x:v>
      </x:c>
      <x:c r="K8" t="str">
        <x:v>Positive</x:v>
      </x:c>
      <x:c r="L8" t="str">
        <x:v>Review-derived; primary metadata not all verified</x:v>
      </x:c>
      <x:c r="M8" t="str">
        <x:v>Not independently rated; sham/blinding/thermal control to verify</x:v>
      </x:c>
      <x:c r="N8" t="str">
        <x:v>Funding not audited</x:v>
      </x:c>
      <x:c r="O8" t="str">
        <x:v>PubMed search query</x:v>
      </x:c>
      <x:c r="P8" s="11" t="str">
        <x:f>IFERROR(HYPERLINK(J8,"Search PubMed"),"Search PubMed")</x:f>
        <x:v>Search PubMed</x:v>
      </x:c>
    </x:row>
    <x:row r="9">
      <x:c r="A9" t="str">
        <x:v>YAK-008</x:v>
      </x:c>
      <x:c r="B9" t="str">
        <x:v>Yakymenko original 100</x:v>
      </x:c>
      <x:c r="C9" t="str">
        <x:v>RF (as listed in review)</x:v>
      </x:c>
      <x:c r="D9" t="str">
        <x:v>Ayata (2004)</x:v>
      </x:c>
      <x:c r="E9" t="str">
        <x:v>Rat</x:v>
      </x:c>
      <x:c r="F9" t="str">
        <x:v>900</x:v>
      </x:c>
      <x:c r="G9" t="str">
        <x:v>Not documented in review table</x:v>
      </x:c>
      <x:c r="H9" t="str">
        <x:v>Indirect oxidative biomarker / related endpoint</x:v>
      </x:c>
      <x:c r="I9" t="str">
        <x:v>MDA and enzyme changes</x:v>
      </x:c>
      <x:c r="J9" t="str">
        <x:v>https://pubmed.ncbi.nlm.nih.gov/?term=Ayata%202004%20radiofrequency%20oxidative%20stress</x:v>
      </x:c>
      <x:c r="K9" t="str">
        <x:v>Positive</x:v>
      </x:c>
      <x:c r="L9" t="str">
        <x:v>Review-derived; primary metadata not all verified</x:v>
      </x:c>
      <x:c r="M9" t="str">
        <x:v>Not independently rated; sham/blinding/thermal control to verify</x:v>
      </x:c>
      <x:c r="N9" t="str">
        <x:v>Funding not audited</x:v>
      </x:c>
      <x:c r="O9" t="str">
        <x:v>PubMed search query</x:v>
      </x:c>
      <x:c r="P9" s="11" t="str">
        <x:f>IFERROR(HYPERLINK(J9,"Search PubMed"),"Search PubMed")</x:f>
        <x:v>Search PubMed</x:v>
      </x:c>
    </x:row>
    <x:row r="10">
      <x:c r="A10" t="str">
        <x:v>YAK-009</x:v>
      </x:c>
      <x:c r="B10" t="str">
        <x:v>Yakymenko original 100</x:v>
      </x:c>
      <x:c r="C10" t="str">
        <x:v>RF (as listed in review)</x:v>
      </x:c>
      <x:c r="D10" t="str">
        <x:v>Burlaka (2013)</x:v>
      </x:c>
      <x:c r="E10" t="str">
        <x:v>Quail embryo</x:v>
      </x:c>
      <x:c r="F10" t="str">
        <x:v>900</x:v>
      </x:c>
      <x:c r="G10" t="str">
        <x:v>GSM modulated (reported)</x:v>
      </x:c>
      <x:c r="H10" t="str">
        <x:v>Direct ROS / ROS-associated radicals reported</x:v>
      </x:c>
      <x:c r="I10" t="str">
        <x:v>Superoxide/NO/TBARS/8-OHdG increased</x:v>
      </x:c>
      <x:c r="J10" t="str">
        <x:v>https://pubmed.ncbi.nlm.nih.gov/?term=Burlaka%202013%20radiofrequency%20oxidative%20stress</x:v>
      </x:c>
      <x:c r="K10" t="str">
        <x:v>Positive</x:v>
      </x:c>
      <x:c r="L10" t="str">
        <x:v>Review-derived; primary metadata not all verified</x:v>
      </x:c>
      <x:c r="M10" t="str">
        <x:v>Not independently rated; sham/blinding/thermal control to verify</x:v>
      </x:c>
      <x:c r="N10" t="str">
        <x:v>Funding not audited</x:v>
      </x:c>
      <x:c r="O10" t="str">
        <x:v>PubMed search query</x:v>
      </x:c>
      <x:c r="P10" s="11" t="str">
        <x:f>IFERROR(HYPERLINK(J10,"Search PubMed"),"Search PubMed")</x:f>
        <x:v>Search PubMed</x:v>
      </x:c>
    </x:row>
    <x:row r="11">
      <x:c r="A11" t="str">
        <x:v>YAK-010</x:v>
      </x:c>
      <x:c r="B11" t="str">
        <x:v>Yakymenko original 100</x:v>
      </x:c>
      <x:c r="C11" t="str">
        <x:v>RF (as listed in review)</x:v>
      </x:c>
      <x:c r="D11" t="str">
        <x:v>Campisi (2010)</x:v>
      </x:c>
      <x:c r="E11" t="str">
        <x:v>Rat astroglial cells</x:v>
      </x:c>
      <x:c r="F11" t="str">
        <x:v>900</x:v>
      </x:c>
      <x:c r="G11" t="str">
        <x:v>CW and modulated / pulsed (both investigated)</x:v>
      </x:c>
      <x:c r="H11" t="str">
        <x:v>Direct ROS / ROS-associated radicals reported</x:v>
      </x:c>
      <x:c r="I11" t="str">
        <x:v>ROS increased with modulation</x:v>
      </x:c>
      <x:c r="J11" t="str">
        <x:v>https://pubmed.ncbi.nlm.nih.gov/?term=Campisi%202010%20radiofrequency%20oxidative%20stress</x:v>
      </x:c>
      <x:c r="K11" t="str">
        <x:v>Positive</x:v>
      </x:c>
      <x:c r="L11" t="str">
        <x:v>Review-derived; primary metadata not all verified</x:v>
      </x:c>
      <x:c r="M11" t="str">
        <x:v>Not independently rated; sham/blinding/thermal control to verify</x:v>
      </x:c>
      <x:c r="N11" t="str">
        <x:v>Funding not audited</x:v>
      </x:c>
      <x:c r="O11" t="str">
        <x:v>PubMed search query</x:v>
      </x:c>
      <x:c r="P11" s="11" t="str">
        <x:f>IFERROR(HYPERLINK(J11,"Search PubMed"),"Search PubMed")</x:f>
        <x:v>Search PubMed</x:v>
      </x:c>
    </x:row>
    <x:row r="12">
      <x:c r="A12" t="str">
        <x:v>YAK-011</x:v>
      </x:c>
      <x:c r="B12" t="str">
        <x:v>Yakymenko original 100</x:v>
      </x:c>
      <x:c r="C12" t="str">
        <x:v>RF (as listed in review)</x:v>
      </x:c>
      <x:c r="D12" t="str">
        <x:v>Cenesiz (2011)</x:v>
      </x:c>
      <x:c r="E12" t="str">
        <x:v>Guinea pig</x:v>
      </x:c>
      <x:c r="F12" t="str">
        <x:v>900</x:v>
      </x:c>
      <x:c r="G12" t="str">
        <x:v>Environmental RF; waveform unverified</x:v>
      </x:c>
      <x:c r="H12" t="str">
        <x:v>Null oxidative marker finding</x:v>
      </x:c>
      <x:c r="I12" t="str">
        <x:v>Oxidant status and NO changed</x:v>
      </x:c>
      <x:c r="J12" t="str">
        <x:v>https://pubmed.ncbi.nlm.nih.gov/?term=Cenesiz%202011%20radiofrequency%20oxidative%20stress</x:v>
      </x:c>
      <x:c r="K12" t="str">
        <x:v>Positive</x:v>
      </x:c>
      <x:c r="L12" t="str">
        <x:v>Review-derived; primary metadata not all verified</x:v>
      </x:c>
      <x:c r="M12" t="str">
        <x:v>Not independently rated; sham/blinding/thermal control to verify</x:v>
      </x:c>
      <x:c r="N12" t="str">
        <x:v>Funding not audited</x:v>
      </x:c>
      <x:c r="O12" t="str">
        <x:v>PubMed search query</x:v>
      </x:c>
      <x:c r="P12" s="11" t="str">
        <x:f>IFERROR(HYPERLINK(J12,"Search PubMed"),"Search PubMed")</x:f>
        <x:v>Search PubMed</x:v>
      </x:c>
    </x:row>
    <x:row r="13">
      <x:c r="A13" t="str">
        <x:v>YAK-012</x:v>
      </x:c>
      <x:c r="B13" t="str">
        <x:v>Yakymenko original 100</x:v>
      </x:c>
      <x:c r="C13" t="str">
        <x:v>RF (as listed in review)</x:v>
      </x:c>
      <x:c r="D13" t="str">
        <x:v>Cetin (2014)</x:v>
      </x:c>
      <x:c r="E13" t="str">
        <x:v>Pregnant rat and offspring</x:v>
      </x:c>
      <x:c r="F13" t="str">
        <x:v>900</x:v>
      </x:c>
      <x:c r="G13" t="str">
        <x:v>Not documented in review table</x:v>
      </x:c>
      <x:c r="H13" t="str">
        <x:v>Indirect oxidative biomarker / related endpoint</x:v>
      </x:c>
      <x:c r="I13" t="str">
        <x:v>GPx and antioxidant nutrient changes</x:v>
      </x:c>
      <x:c r="J13" t="str">
        <x:v>https://pubmed.ncbi.nlm.nih.gov/?term=Cetin%202014%20radiofrequency%20oxidative%20stress</x:v>
      </x:c>
      <x:c r="K13" t="str">
        <x:v>Positive</x:v>
      </x:c>
      <x:c r="L13" t="str">
        <x:v>Review-derived; primary metadata not all verified</x:v>
      </x:c>
      <x:c r="M13" t="str">
        <x:v>Not independently rated; sham/blinding/thermal control to verify</x:v>
      </x:c>
      <x:c r="N13" t="str">
        <x:v>Funding not audited</x:v>
      </x:c>
      <x:c r="O13" t="str">
        <x:v>PubMed search query</x:v>
      </x:c>
      <x:c r="P13" s="11" t="str">
        <x:f>IFERROR(HYPERLINK(J13,"Search PubMed"),"Search PubMed")</x:f>
        <x:v>Search PubMed</x:v>
      </x:c>
    </x:row>
    <x:row r="14">
      <x:c r="A14" t="str">
        <x:v>YAK-013</x:v>
      </x:c>
      <x:c r="B14" t="str">
        <x:v>Yakymenko original 100</x:v>
      </x:c>
      <x:c r="C14" t="str">
        <x:v>RF (as listed in review)</x:v>
      </x:c>
      <x:c r="D14" t="str">
        <x:v>Dasdag (2008)</x:v>
      </x:c>
      <x:c r="E14" t="str">
        <x:v>Rat</x:v>
      </x:c>
      <x:c r="F14" t="str">
        <x:v>900</x:v>
      </x:c>
      <x:c r="G14" t="str">
        <x:v>Not documented in review table</x:v>
      </x:c>
      <x:c r="H14" t="str">
        <x:v>Indirect oxidative biomarker / related endpoint</x:v>
      </x:c>
      <x:c r="I14" t="str">
        <x:v>MDA / total oxidative status increased</x:v>
      </x:c>
      <x:c r="J14" t="str">
        <x:v>https://pubmed.ncbi.nlm.nih.gov/?term=Dasdag%202008%20radiofrequency%20oxidative%20stress</x:v>
      </x:c>
      <x:c r="K14" t="str">
        <x:v>Positive</x:v>
      </x:c>
      <x:c r="L14" t="str">
        <x:v>Review-derived; primary metadata not all verified</x:v>
      </x:c>
      <x:c r="M14" t="str">
        <x:v>Not independently rated; sham/blinding/thermal control to verify</x:v>
      </x:c>
      <x:c r="N14" t="str">
        <x:v>Funding not audited</x:v>
      </x:c>
      <x:c r="O14" t="str">
        <x:v>PubMed search query</x:v>
      </x:c>
      <x:c r="P14" s="11" t="str">
        <x:f>IFERROR(HYPERLINK(J14,"Search PubMed"),"Search PubMed")</x:f>
        <x:v>Search PubMed</x:v>
      </x:c>
    </x:row>
    <x:row r="15">
      <x:c r="A15" t="str">
        <x:v>YAK-014</x:v>
      </x:c>
      <x:c r="B15" t="str">
        <x:v>Yakymenko original 100</x:v>
      </x:c>
      <x:c r="C15" t="str">
        <x:v>RF (as listed in review)</x:v>
      </x:c>
      <x:c r="D15" t="str">
        <x:v>Dasdag (2009)</x:v>
      </x:c>
      <x:c r="E15" t="str">
        <x:v>Rat</x:v>
      </x:c>
      <x:c r="F15" t="str">
        <x:v>900</x:v>
      </x:c>
      <x:c r="G15" t="str">
        <x:v>Not documented in review table</x:v>
      </x:c>
      <x:c r="H15" t="str">
        <x:v>Indirect oxidative biomarker / related endpoint</x:v>
      </x:c>
      <x:c r="I15" t="str">
        <x:v>CAT / total antioxidant capacity increased</x:v>
      </x:c>
      <x:c r="J15" t="str">
        <x:v>https://pubmed.ncbi.nlm.nih.gov/?term=Dasdag%202009%20radiofrequency%20oxidative%20stress</x:v>
      </x:c>
      <x:c r="K15" t="str">
        <x:v>Positive</x:v>
      </x:c>
      <x:c r="L15" t="str">
        <x:v>Review-derived; primary metadata not all verified</x:v>
      </x:c>
      <x:c r="M15" t="str">
        <x:v>Not independently rated; sham/blinding/thermal control to verify</x:v>
      </x:c>
      <x:c r="N15" t="str">
        <x:v>Funding not audited</x:v>
      </x:c>
      <x:c r="O15" t="str">
        <x:v>PubMed search query</x:v>
      </x:c>
      <x:c r="P15" s="11" t="str">
        <x:f>IFERROR(HYPERLINK(J15,"Search PubMed"),"Search PubMed")</x:f>
        <x:v>Search PubMed</x:v>
      </x:c>
    </x:row>
    <x:row r="16">
      <x:c r="A16" t="str">
        <x:v>YAK-015</x:v>
      </x:c>
      <x:c r="B16" t="str">
        <x:v>Yakymenko original 100</x:v>
      </x:c>
      <x:c r="C16" t="str">
        <x:v>RF (as listed in review)</x:v>
      </x:c>
      <x:c r="D16" t="str">
        <x:v>Dasdag (2012)</x:v>
      </x:c>
      <x:c r="E16" t="str">
        <x:v>Rat</x:v>
      </x:c>
      <x:c r="F16" t="str">
        <x:v>900</x:v>
      </x:c>
      <x:c r="G16" t="str">
        <x:v>Phone source; specific waveform unverified</x:v>
      </x:c>
      <x:c r="H16" t="str">
        <x:v>Indirect oxidative biomarker / related endpoint</x:v>
      </x:c>
      <x:c r="I16" t="str">
        <x:v>Protein carbonyl increased</x:v>
      </x:c>
      <x:c r="J16" t="str">
        <x:v>https://pubmed.ncbi.nlm.nih.gov/?term=Dasdag%202012%20radiofrequency%20oxidative%20stress</x:v>
      </x:c>
      <x:c r="K16" t="str">
        <x:v>Positive</x:v>
      </x:c>
      <x:c r="L16" t="str">
        <x:v>Review-derived; primary metadata not all verified</x:v>
      </x:c>
      <x:c r="M16" t="str">
        <x:v>Not independently rated; sham/blinding/thermal control to verify</x:v>
      </x:c>
      <x:c r="N16" t="str">
        <x:v>Funding not audited</x:v>
      </x:c>
      <x:c r="O16" t="str">
        <x:v>PubMed search query</x:v>
      </x:c>
      <x:c r="P16" s="11" t="str">
        <x:f>IFERROR(HYPERLINK(J16,"Search PubMed"),"Search PubMed")</x:f>
        <x:v>Search PubMed</x:v>
      </x:c>
    </x:row>
    <x:row r="17">
      <x:c r="A17" t="str">
        <x:v>YAK-016</x:v>
      </x:c>
      <x:c r="B17" t="str">
        <x:v>Yakymenko original 100</x:v>
      </x:c>
      <x:c r="C17" t="str">
        <x:v>RF (as listed in review)</x:v>
      </x:c>
      <x:c r="D17" t="str">
        <x:v>Deshmukh (2013)</x:v>
      </x:c>
      <x:c r="E17" t="str">
        <x:v>Rat</x:v>
      </x:c>
      <x:c r="F17" t="str">
        <x:v>900</x:v>
      </x:c>
      <x:c r="G17" t="str">
        <x:v>Not documented in review table</x:v>
      </x:c>
      <x:c r="H17" t="str">
        <x:v>Indirect oxidative biomarker / related endpoint</x:v>
      </x:c>
      <x:c r="I17" t="str">
        <x:v>LPO and protein oxidation increased</x:v>
      </x:c>
      <x:c r="J17" t="str">
        <x:v>https://pubmed.ncbi.nlm.nih.gov/?term=Deshmukh%202013%20radiofrequency%20oxidative%20stress</x:v>
      </x:c>
      <x:c r="K17" t="str">
        <x:v>Positive</x:v>
      </x:c>
      <x:c r="L17" t="str">
        <x:v>Review-derived; primary metadata not all verified</x:v>
      </x:c>
      <x:c r="M17" t="str">
        <x:v>Not independently rated; sham/blinding/thermal control to verify</x:v>
      </x:c>
      <x:c r="N17" t="str">
        <x:v>Funding not audited</x:v>
      </x:c>
      <x:c r="O17" t="str">
        <x:v>PubMed search query</x:v>
      </x:c>
      <x:c r="P17" s="11" t="str">
        <x:f>IFERROR(HYPERLINK(J17,"Search PubMed"),"Search PubMed")</x:f>
        <x:v>Search PubMed</x:v>
      </x:c>
    </x:row>
    <x:row r="18">
      <x:c r="A18" t="str">
        <x:v>YAK-017</x:v>
      </x:c>
      <x:c r="B18" t="str">
        <x:v>Yakymenko original 100</x:v>
      </x:c>
      <x:c r="C18" t="str">
        <x:v>RF (as listed in review)</x:v>
      </x:c>
      <x:c r="D18" t="str">
        <x:v>Esmekaya (2011)</x:v>
      </x:c>
      <x:c r="E18" t="str">
        <x:v>Rat</x:v>
      </x:c>
      <x:c r="F18" t="str">
        <x:v>900</x:v>
      </x:c>
      <x:c r="G18" t="str">
        <x:v>Pulsed + modulated (explicit)</x:v>
      </x:c>
      <x:c r="H18" t="str">
        <x:v>Indirect oxidative biomarker / related endpoint</x:v>
      </x:c>
      <x:c r="I18" t="str">
        <x:v>MDA/NOx increased, GSH decreased</x:v>
      </x:c>
      <x:c r="J18" t="str">
        <x:v>https://pubmed.ncbi.nlm.nih.gov/?term=Esmekaya%202011%20radiofrequency%20oxidative%20stress</x:v>
      </x:c>
      <x:c r="K18" t="str">
        <x:v>Positive</x:v>
      </x:c>
      <x:c r="L18" t="str">
        <x:v>Review-derived; primary metadata not all verified</x:v>
      </x:c>
      <x:c r="M18" t="str">
        <x:v>Not independently rated; sham/blinding/thermal control to verify</x:v>
      </x:c>
      <x:c r="N18" t="str">
        <x:v>Funding not audited</x:v>
      </x:c>
      <x:c r="O18" t="str">
        <x:v>PubMed search query</x:v>
      </x:c>
      <x:c r="P18" s="11" t="str">
        <x:f>IFERROR(HYPERLINK(J18,"Search PubMed"),"Search PubMed")</x:f>
        <x:v>Search PubMed</x:v>
      </x:c>
    </x:row>
    <x:row r="19">
      <x:c r="A19" t="str">
        <x:v>YAK-018</x:v>
      </x:c>
      <x:c r="B19" t="str">
        <x:v>Yakymenko original 100</x:v>
      </x:c>
      <x:c r="C19" t="str">
        <x:v>RF (as listed in review)</x:v>
      </x:c>
      <x:c r="D19" t="str">
        <x:v>Guney (2007)</x:v>
      </x:c>
      <x:c r="E19" t="str">
        <x:v>Rat</x:v>
      </x:c>
      <x:c r="F19" t="str">
        <x:v>900</x:v>
      </x:c>
      <x:c r="G19" t="str">
        <x:v>Not documented in review table</x:v>
      </x:c>
      <x:c r="H19" t="str">
        <x:v>Null oxidative marker finding</x:v>
      </x:c>
      <x:c r="I19" t="str">
        <x:v>MDA/NO increased, enzymes decreased</x:v>
      </x:c>
      <x:c r="J19" t="str">
        <x:v>https://pubmed.ncbi.nlm.nih.gov/?term=Guney%202007%20radiofrequency%20oxidative%20stress</x:v>
      </x:c>
      <x:c r="K19" t="str">
        <x:v>Positive</x:v>
      </x:c>
      <x:c r="L19" t="str">
        <x:v>Review-derived; primary metadata not all verified</x:v>
      </x:c>
      <x:c r="M19" t="str">
        <x:v>Not independently rated; sham/blinding/thermal control to verify</x:v>
      </x:c>
      <x:c r="N19" t="str">
        <x:v>Funding not audited</x:v>
      </x:c>
      <x:c r="O19" t="str">
        <x:v>PubMed search query</x:v>
      </x:c>
      <x:c r="P19" s="11" t="str">
        <x:f>IFERROR(HYPERLINK(J19,"Search PubMed"),"Search PubMed")</x:f>
        <x:v>Search PubMed</x:v>
      </x:c>
    </x:row>
    <x:row r="20">
      <x:c r="A20" t="str">
        <x:v>YAK-019</x:v>
      </x:c>
      <x:c r="B20" t="str">
        <x:v>Yakymenko original 100</x:v>
      </x:c>
      <x:c r="C20" t="str">
        <x:v>RF (as listed in review)</x:v>
      </x:c>
      <x:c r="D20" t="str">
        <x:v>Ilhan (2004)</x:v>
      </x:c>
      <x:c r="E20" t="str">
        <x:v>Rat</x:v>
      </x:c>
      <x:c r="F20" t="str">
        <x:v>900</x:v>
      </x:c>
      <x:c r="G20" t="str">
        <x:v>Phone source; specific waveform unverified</x:v>
      </x:c>
      <x:c r="H20" t="str">
        <x:v>Null oxidative marker finding</x:v>
      </x:c>
      <x:c r="I20" t="str">
        <x:v>MDA/NO increased; enzyme changes</x:v>
      </x:c>
      <x:c r="J20" t="str">
        <x:v>https://pubmed.ncbi.nlm.nih.gov/?term=Ilhan%202004%20radiofrequency%20oxidative%20stress</x:v>
      </x:c>
      <x:c r="K20" t="str">
        <x:v>Positive</x:v>
      </x:c>
      <x:c r="L20" t="str">
        <x:v>Review-derived; primary metadata not all verified</x:v>
      </x:c>
      <x:c r="M20" t="str">
        <x:v>Not independently rated; sham/blinding/thermal control to verify</x:v>
      </x:c>
      <x:c r="N20" t="str">
        <x:v>Funding not audited</x:v>
      </x:c>
      <x:c r="O20" t="str">
        <x:v>PubMed search query</x:v>
      </x:c>
      <x:c r="P20" s="11" t="str">
        <x:f>IFERROR(HYPERLINK(J20,"Search PubMed"),"Search PubMed")</x:f>
        <x:v>Search PubMed</x:v>
      </x:c>
    </x:row>
    <x:row r="21">
      <x:c r="A21" t="str">
        <x:v>YAK-020</x:v>
      </x:c>
      <x:c r="B21" t="str">
        <x:v>Yakymenko original 100</x:v>
      </x:c>
      <x:c r="C21" t="str">
        <x:v>RF (as listed in review)</x:v>
      </x:c>
      <x:c r="D21" t="str">
        <x:v>Jelodar (2013a)</x:v>
      </x:c>
      <x:c r="E21" t="str">
        <x:v>Rat eyes</x:v>
      </x:c>
      <x:c r="F21" t="str">
        <x:v>900</x:v>
      </x:c>
      <x:c r="G21" t="str">
        <x:v>Not documented in review table</x:v>
      </x:c>
      <x:c r="H21" t="str">
        <x:v>Indirect oxidative biomarker / related endpoint</x:v>
      </x:c>
      <x:c r="I21" t="str">
        <x:v>MDA increased, antioxidant enzymes lower</x:v>
      </x:c>
      <x:c r="J21" t="str">
        <x:v>https://pubmed.ncbi.nlm.nih.gov/?term=Jelodar%202013%20radiofrequency%20oxidative%20stress</x:v>
      </x:c>
      <x:c r="K21" t="str">
        <x:v>Positive</x:v>
      </x:c>
      <x:c r="L21" t="str">
        <x:v>Review-derived; primary metadata not all verified</x:v>
      </x:c>
      <x:c r="M21" t="str">
        <x:v>Not independently rated; sham/blinding/thermal control to verify</x:v>
      </x:c>
      <x:c r="N21" t="str">
        <x:v>Funding not audited</x:v>
      </x:c>
      <x:c r="O21" t="str">
        <x:v>PubMed search query</x:v>
      </x:c>
      <x:c r="P21" s="11" t="str">
        <x:f>IFERROR(HYPERLINK(J21,"Search PubMed"),"Search PubMed")</x:f>
        <x:v>Search PubMed</x:v>
      </x:c>
    </x:row>
    <x:row r="22">
      <x:c r="A22" t="str">
        <x:v>YAK-021</x:v>
      </x:c>
      <x:c r="B22" t="str">
        <x:v>Yakymenko original 100</x:v>
      </x:c>
      <x:c r="C22" t="str">
        <x:v>RF (as listed in review)</x:v>
      </x:c>
      <x:c r="D22" t="str">
        <x:v>Jelodar (2013b)</x:v>
      </x:c>
      <x:c r="E22" t="str">
        <x:v>Rat testes</x:v>
      </x:c>
      <x:c r="F22" t="str">
        <x:v>900</x:v>
      </x:c>
      <x:c r="G22" t="str">
        <x:v>Not documented in review table</x:v>
      </x:c>
      <x:c r="H22" t="str">
        <x:v>Indirect oxidative biomarker / related endpoint</x:v>
      </x:c>
      <x:c r="I22" t="str">
        <x:v>MDA increased, enzyme activity lower</x:v>
      </x:c>
      <x:c r="J22" t="str">
        <x:v>https://pubmed.ncbi.nlm.nih.gov/?term=Jelodar%202013%20radiofrequency%20oxidative%20stress</x:v>
      </x:c>
      <x:c r="K22" t="str">
        <x:v>Positive</x:v>
      </x:c>
      <x:c r="L22" t="str">
        <x:v>Review-derived; primary metadata not all verified</x:v>
      </x:c>
      <x:c r="M22" t="str">
        <x:v>Not independently rated; sham/blinding/thermal control to verify</x:v>
      </x:c>
      <x:c r="N22" t="str">
        <x:v>Funding not audited</x:v>
      </x:c>
      <x:c r="O22" t="str">
        <x:v>PubMed search query</x:v>
      </x:c>
      <x:c r="P22" s="11" t="str">
        <x:f>IFERROR(HYPERLINK(J22,"Search PubMed"),"Search PubMed")</x:f>
        <x:v>Search PubMed</x:v>
      </x:c>
    </x:row>
    <x:row r="23">
      <x:c r="A23" t="str">
        <x:v>YAK-022</x:v>
      </x:c>
      <x:c r="B23" t="str">
        <x:v>Yakymenko original 100</x:v>
      </x:c>
      <x:c r="C23" t="str">
        <x:v>RF (as listed in review)</x:v>
      </x:c>
      <x:c r="D23" t="str">
        <x:v>Kahya (2014)</x:v>
      </x:c>
      <x:c r="E23" t="str">
        <x:v>Cancer cell cultures</x:v>
      </x:c>
      <x:c r="F23" t="str">
        <x:v>900</x:v>
      </x:c>
      <x:c r="G23" t="str">
        <x:v>Not documented in review table</x:v>
      </x:c>
      <x:c r="H23" t="str">
        <x:v>Indirect oxidative biomarker / related endpoint</x:v>
      </x:c>
      <x:c r="I23" t="str">
        <x:v>Oxidative stress/apoptosis</x:v>
      </x:c>
      <x:c r="J23" t="str">
        <x:v>https://pubmed.ncbi.nlm.nih.gov/?term=Kahya%202014%20radiofrequency%20oxidative%20stress</x:v>
      </x:c>
      <x:c r="K23" t="str">
        <x:v>Positive</x:v>
      </x:c>
      <x:c r="L23" t="str">
        <x:v>Review-derived; primary metadata not all verified</x:v>
      </x:c>
      <x:c r="M23" t="str">
        <x:v>Not independently rated; sham/blinding/thermal control to verify</x:v>
      </x:c>
      <x:c r="N23" t="str">
        <x:v>Funding not audited</x:v>
      </x:c>
      <x:c r="O23" t="str">
        <x:v>PubMed search query</x:v>
      </x:c>
      <x:c r="P23" s="11" t="str">
        <x:f>IFERROR(HYPERLINK(J23,"Search PubMed"),"Search PubMed")</x:f>
        <x:v>Search PubMed</x:v>
      </x:c>
    </x:row>
    <x:row r="24">
      <x:c r="A24" t="str">
        <x:v>YAK-023</x:v>
      </x:c>
      <x:c r="B24" t="str">
        <x:v>Yakymenko original 100</x:v>
      </x:c>
      <x:c r="C24" t="str">
        <x:v>RF (as listed in review)</x:v>
      </x:c>
      <x:c r="D24" t="str">
        <x:v>Kerman &amp; Senol (2012)</x:v>
      </x:c>
      <x:c r="E24" t="str">
        <x:v>Rat</x:v>
      </x:c>
      <x:c r="F24" t="str">
        <x:v>900</x:v>
      </x:c>
      <x:c r="G24" t="str">
        <x:v>Not documented in review table</x:v>
      </x:c>
      <x:c r="H24" t="str">
        <x:v>Indirect oxidative biomarker / related endpoint</x:v>
      </x:c>
      <x:c r="I24" t="str">
        <x:v>MDA increased, enzymes lower</x:v>
      </x:c>
      <x:c r="J24" t="str">
        <x:v>https://pubmed.ncbi.nlm.nih.gov/?term=Kerman%20%26%20Senol%202012%20radiofrequency%20oxidative%20stress</x:v>
      </x:c>
      <x:c r="K24" t="str">
        <x:v>Positive</x:v>
      </x:c>
      <x:c r="L24" t="str">
        <x:v>Review-derived; primary metadata not all verified</x:v>
      </x:c>
      <x:c r="M24" t="str">
        <x:v>Not independently rated; sham/blinding/thermal control to verify</x:v>
      </x:c>
      <x:c r="N24" t="str">
        <x:v>Funding not audited</x:v>
      </x:c>
      <x:c r="O24" t="str">
        <x:v>PubMed search query</x:v>
      </x:c>
      <x:c r="P24" s="11" t="str">
        <x:f>IFERROR(HYPERLINK(J24,"Search PubMed"),"Search PubMed")</x:f>
        <x:v>Search PubMed</x:v>
      </x:c>
    </x:row>
    <x:row r="25">
      <x:c r="A25" t="str">
        <x:v>YAK-024</x:v>
      </x:c>
      <x:c r="B25" t="str">
        <x:v>Yakymenko original 100</x:v>
      </x:c>
      <x:c r="C25" t="str">
        <x:v>RF (as listed in review)</x:v>
      </x:c>
      <x:c r="D25" t="str">
        <x:v>Kesari (2011)</x:v>
      </x:c>
      <x:c r="E25" t="str">
        <x:v>Rat</x:v>
      </x:c>
      <x:c r="F25" t="str">
        <x:v>900</x:v>
      </x:c>
      <x:c r="G25" t="str">
        <x:v>Pulsed (explicit)</x:v>
      </x:c>
      <x:c r="H25" t="str">
        <x:v>Direct ROS / ROS-associated radicals reported</x:v>
      </x:c>
      <x:c r="I25" t="str">
        <x:v>ROS increased, SOD/GPx decreased</x:v>
      </x:c>
      <x:c r="J25" t="str">
        <x:v>https://pubmed.ncbi.nlm.nih.gov/?term=Kesari%202011%20radiofrequency%20oxidative%20stress</x:v>
      </x:c>
      <x:c r="K25" t="str">
        <x:v>Positive</x:v>
      </x:c>
      <x:c r="L25" t="str">
        <x:v>Review-derived; primary metadata not all verified</x:v>
      </x:c>
      <x:c r="M25" t="str">
        <x:v>Not independently rated; sham/blinding/thermal control to verify</x:v>
      </x:c>
      <x:c r="N25" t="str">
        <x:v>Funding not audited</x:v>
      </x:c>
      <x:c r="O25" t="str">
        <x:v>PubMed search query</x:v>
      </x:c>
      <x:c r="P25" s="11" t="str">
        <x:f>IFERROR(HYPERLINK(J25,"Search PubMed"),"Search PubMed")</x:f>
        <x:v>Search PubMed</x:v>
      </x:c>
    </x:row>
    <x:row r="26">
      <x:c r="A26" t="str">
        <x:v>YAK-025</x:v>
      </x:c>
      <x:c r="B26" t="str">
        <x:v>Yakymenko original 100</x:v>
      </x:c>
      <x:c r="C26" t="str">
        <x:v>RF (as listed in review)</x:v>
      </x:c>
      <x:c r="D26" t="str">
        <x:v>Koylu (2006)</x:v>
      </x:c>
      <x:c r="E26" t="str">
        <x:v>Rat</x:v>
      </x:c>
      <x:c r="F26" t="str">
        <x:v>900</x:v>
      </x:c>
      <x:c r="G26" t="str">
        <x:v>Not documented in review table</x:v>
      </x:c>
      <x:c r="H26" t="str">
        <x:v>Indirect oxidative biomarker / related endpoint</x:v>
      </x:c>
      <x:c r="I26" t="str">
        <x:v>Brain LPO increased</x:v>
      </x:c>
      <x:c r="J26" t="str">
        <x:v>https://pubmed.ncbi.nlm.nih.gov/?term=Koylu%202006%20radiofrequency%20oxidative%20stress</x:v>
      </x:c>
      <x:c r="K26" t="str">
        <x:v>Positive</x:v>
      </x:c>
      <x:c r="L26" t="str">
        <x:v>Review-derived; primary metadata not all verified</x:v>
      </x:c>
      <x:c r="M26" t="str">
        <x:v>Not independently rated; sham/blinding/thermal control to verify</x:v>
      </x:c>
      <x:c r="N26" t="str">
        <x:v>Funding not audited</x:v>
      </x:c>
      <x:c r="O26" t="str">
        <x:v>PubMed search query</x:v>
      </x:c>
      <x:c r="P26" s="11" t="str">
        <x:f>IFERROR(HYPERLINK(J26,"Search PubMed"),"Search PubMed")</x:f>
        <x:v>Search PubMed</x:v>
      </x:c>
    </x:row>
    <x:row r="27">
      <x:c r="A27" t="str">
        <x:v>YAK-026</x:v>
      </x:c>
      <x:c r="B27" t="str">
        <x:v>Yakymenko original 100</x:v>
      </x:c>
      <x:c r="C27" t="str">
        <x:v>RF (as listed in review)</x:v>
      </x:c>
      <x:c r="D27" t="str">
        <x:v>Koyu (2009)</x:v>
      </x:c>
      <x:c r="E27" t="str">
        <x:v>Rat</x:v>
      </x:c>
      <x:c r="F27" t="str">
        <x:v>900</x:v>
      </x:c>
      <x:c r="G27" t="str">
        <x:v>Not documented in review table</x:v>
      </x:c>
      <x:c r="H27" t="str">
        <x:v>Indirect oxidative biomarker / related endpoint</x:v>
      </x:c>
      <x:c r="I27" t="str">
        <x:v>Liver LPO and enzymes increased</x:v>
      </x:c>
      <x:c r="J27" t="str">
        <x:v>https://pubmed.ncbi.nlm.nih.gov/?term=Koyu%202009%20radiofrequency%20oxidative%20stress</x:v>
      </x:c>
      <x:c r="K27" t="str">
        <x:v>Positive</x:v>
      </x:c>
      <x:c r="L27" t="str">
        <x:v>Review-derived; primary metadata not all verified</x:v>
      </x:c>
      <x:c r="M27" t="str">
        <x:v>Not independently rated; sham/blinding/thermal control to verify</x:v>
      </x:c>
      <x:c r="N27" t="str">
        <x:v>Funding not audited</x:v>
      </x:c>
      <x:c r="O27" t="str">
        <x:v>PubMed search query</x:v>
      </x:c>
      <x:c r="P27" s="11" t="str">
        <x:f>IFERROR(HYPERLINK(J27,"Search PubMed"),"Search PubMed")</x:f>
        <x:v>Search PubMed</x:v>
      </x:c>
    </x:row>
    <x:row r="28">
      <x:c r="A28" t="str">
        <x:v>YAK-027</x:v>
      </x:c>
      <x:c r="B28" t="str">
        <x:v>Yakymenko original 100</x:v>
      </x:c>
      <x:c r="C28" t="str">
        <x:v>RF (as listed in review)</x:v>
      </x:c>
      <x:c r="D28" t="str">
        <x:v>Lu (2012)</x:v>
      </x:c>
      <x:c r="E28" t="str">
        <x:v>Human blood mononuclear cells</x:v>
      </x:c>
      <x:c r="F28" t="str">
        <x:v>900</x:v>
      </x:c>
      <x:c r="G28" t="str">
        <x:v>Not documented in review table</x:v>
      </x:c>
      <x:c r="H28" t="str">
        <x:v>Direct ROS / ROS-associated radicals reported</x:v>
      </x:c>
      <x:c r="I28" t="str">
        <x:v>ROS-mediated apoptosis</x:v>
      </x:c>
      <x:c r="J28" t="str">
        <x:v>https://pubmed.ncbi.nlm.nih.gov/?term=Lu%202012%20radiofrequency%20oxidative%20stress</x:v>
      </x:c>
      <x:c r="K28" t="str">
        <x:v>Positive</x:v>
      </x:c>
      <x:c r="L28" t="str">
        <x:v>Review-derived; primary metadata not all verified</x:v>
      </x:c>
      <x:c r="M28" t="str">
        <x:v>Not independently rated; sham/blinding/thermal control to verify</x:v>
      </x:c>
      <x:c r="N28" t="str">
        <x:v>Funding not audited</x:v>
      </x:c>
      <x:c r="O28" t="str">
        <x:v>PubMed search query</x:v>
      </x:c>
      <x:c r="P28" s="11" t="str">
        <x:f>IFERROR(HYPERLINK(J28,"Search PubMed"),"Search PubMed")</x:f>
        <x:v>Search PubMed</x:v>
      </x:c>
    </x:row>
    <x:row r="29">
      <x:c r="A29" t="str">
        <x:v>YAK-028</x:v>
      </x:c>
      <x:c r="B29" t="str">
        <x:v>Yakymenko original 100</x:v>
      </x:c>
      <x:c r="C29" t="str">
        <x:v>RF (as listed in review)</x:v>
      </x:c>
      <x:c r="D29" t="str">
        <x:v>Luo (2014)</x:v>
      </x:c>
      <x:c r="E29" t="str">
        <x:v>Rat</x:v>
      </x:c>
      <x:c r="F29" t="str">
        <x:v>900</x:v>
      </x:c>
      <x:c r="G29" t="str">
        <x:v>Phone source; specific waveform unverified</x:v>
      </x:c>
      <x:c r="H29" t="str">
        <x:v>Indirect oxidative biomarker / related endpoint</x:v>
      </x:c>
      <x:c r="I29" t="str">
        <x:v>MDA/Nrf2 increased; GSH/SOD lower</x:v>
      </x:c>
      <x:c r="J29" t="str">
        <x:v>https://pubmed.ncbi.nlm.nih.gov/?term=Luo%202014%20radiofrequency%20oxidative%20stress</x:v>
      </x:c>
      <x:c r="K29" t="str">
        <x:v>Positive</x:v>
      </x:c>
      <x:c r="L29" t="str">
        <x:v>Review-derived; primary metadata not all verified</x:v>
      </x:c>
      <x:c r="M29" t="str">
        <x:v>Not independently rated; sham/blinding/thermal control to verify</x:v>
      </x:c>
      <x:c r="N29" t="str">
        <x:v>Funding not audited</x:v>
      </x:c>
      <x:c r="O29" t="str">
        <x:v>PubMed search query</x:v>
      </x:c>
      <x:c r="P29" s="11" t="str">
        <x:f>IFERROR(HYPERLINK(J29,"Search PubMed"),"Search PubMed")</x:f>
        <x:v>Search PubMed</x:v>
      </x:c>
    </x:row>
    <x:row r="30">
      <x:c r="A30" t="str">
        <x:v>YAK-029</x:v>
      </x:c>
      <x:c r="B30" t="str">
        <x:v>Yakymenko original 100</x:v>
      </x:c>
      <x:c r="C30" t="str">
        <x:v>RF (as listed in review)</x:v>
      </x:c>
      <x:c r="D30" t="str">
        <x:v>Mailankot (2009)</x:v>
      </x:c>
      <x:c r="E30" t="str">
        <x:v>Rat</x:v>
      </x:c>
      <x:c r="F30" t="str">
        <x:v>900</x:v>
      </x:c>
      <x:c r="G30" t="str">
        <x:v>GSM modulated (reported)</x:v>
      </x:c>
      <x:c r="H30" t="str">
        <x:v>Indirect oxidative biomarker / related endpoint</x:v>
      </x:c>
      <x:c r="I30" t="str">
        <x:v>LPO higher; GSH lower</x:v>
      </x:c>
      <x:c r="J30" t="str">
        <x:v>https://pubmed.ncbi.nlm.nih.gov/?term=Mailankot%202009%20radiofrequency%20oxidative%20stress</x:v>
      </x:c>
      <x:c r="K30" t="str">
        <x:v>Positive</x:v>
      </x:c>
      <x:c r="L30" t="str">
        <x:v>Review-derived; primary metadata not all verified</x:v>
      </x:c>
      <x:c r="M30" t="str">
        <x:v>Not independently rated; sham/blinding/thermal control to verify</x:v>
      </x:c>
      <x:c r="N30" t="str">
        <x:v>Funding not audited</x:v>
      </x:c>
      <x:c r="O30" t="str">
        <x:v>PubMed search query</x:v>
      </x:c>
      <x:c r="P30" s="11" t="str">
        <x:f>IFERROR(HYPERLINK(J30,"Search PubMed"),"Search PubMed")</x:f>
        <x:v>Search PubMed</x:v>
      </x:c>
    </x:row>
    <x:row r="31">
      <x:c r="A31" t="str">
        <x:v>YAK-030</x:v>
      </x:c>
      <x:c r="B31" t="str">
        <x:v>Yakymenko original 100</x:v>
      </x:c>
      <x:c r="C31" t="str">
        <x:v>RF (as listed in review)</x:v>
      </x:c>
      <x:c r="D31" t="str">
        <x:v>Marzook (2014)</x:v>
      </x:c>
      <x:c r="E31" t="str">
        <x:v>Rat</x:v>
      </x:c>
      <x:c r="F31" t="str">
        <x:v>900</x:v>
      </x:c>
      <x:c r="G31" t="str">
        <x:v>Environmental RF; waveform unverified</x:v>
      </x:c>
      <x:c r="H31" t="str">
        <x:v>Indirect oxidative biomarker / related endpoint</x:v>
      </x:c>
      <x:c r="I31" t="str">
        <x:v>SOD/CAT decreased</x:v>
      </x:c>
      <x:c r="J31" t="str">
        <x:v>https://pubmed.ncbi.nlm.nih.gov/?term=Marzook%202014%20radiofrequency%20oxidative%20stress</x:v>
      </x:c>
      <x:c r="K31" t="str">
        <x:v>Positive</x:v>
      </x:c>
      <x:c r="L31" t="str">
        <x:v>Review-derived; primary metadata not all verified</x:v>
      </x:c>
      <x:c r="M31" t="str">
        <x:v>Not independently rated; sham/blinding/thermal control to verify</x:v>
      </x:c>
      <x:c r="N31" t="str">
        <x:v>Funding not audited</x:v>
      </x:c>
      <x:c r="O31" t="str">
        <x:v>PubMed search query</x:v>
      </x:c>
      <x:c r="P31" s="11" t="str">
        <x:f>IFERROR(HYPERLINK(J31,"Search PubMed"),"Search PubMed")</x:f>
        <x:v>Search PubMed</x:v>
      </x:c>
    </x:row>
    <x:row r="32">
      <x:c r="A32" t="str">
        <x:v>YAK-031</x:v>
      </x:c>
      <x:c r="B32" t="str">
        <x:v>Yakymenko original 100</x:v>
      </x:c>
      <x:c r="C32" t="str">
        <x:v>RF (as listed in review)</x:v>
      </x:c>
      <x:c r="D32" t="str">
        <x:v>Megha (2012)</x:v>
      </x:c>
      <x:c r="E32" t="str">
        <x:v>Rat</x:v>
      </x:c>
      <x:c r="F32" t="str">
        <x:v>900</x:v>
      </x:c>
      <x:c r="G32" t="str">
        <x:v>Not documented in review table</x:v>
      </x:c>
      <x:c r="H32" t="str">
        <x:v>Indirect oxidative biomarker / related endpoint</x:v>
      </x:c>
      <x:c r="I32" t="str">
        <x:v>LPO/protein oxidation increased; GSH lower</x:v>
      </x:c>
      <x:c r="J32" t="str">
        <x:v>https://pubmed.ncbi.nlm.nih.gov/?term=Megha%202012%20radiofrequency%20oxidative%20stress</x:v>
      </x:c>
      <x:c r="K32" t="str">
        <x:v>Positive</x:v>
      </x:c>
      <x:c r="L32" t="str">
        <x:v>Review-derived; primary metadata not all verified</x:v>
      </x:c>
      <x:c r="M32" t="str">
        <x:v>Not independently rated; sham/blinding/thermal control to verify</x:v>
      </x:c>
      <x:c r="N32" t="str">
        <x:v>Funding not audited</x:v>
      </x:c>
      <x:c r="O32" t="str">
        <x:v>PubMed search query</x:v>
      </x:c>
      <x:c r="P32" s="11" t="str">
        <x:f>IFERROR(HYPERLINK(J32,"Search PubMed"),"Search PubMed")</x:f>
        <x:v>Search PubMed</x:v>
      </x:c>
    </x:row>
    <x:row r="33">
      <x:c r="A33" t="str">
        <x:v>YAK-032</x:v>
      </x:c>
      <x:c r="B33" t="str">
        <x:v>Yakymenko original 100</x:v>
      </x:c>
      <x:c r="C33" t="str">
        <x:v>RF (as listed in review)</x:v>
      </x:c>
      <x:c r="D33" t="str">
        <x:v>Oktem (2005)</x:v>
      </x:c>
      <x:c r="E33" t="str">
        <x:v>Rat</x:v>
      </x:c>
      <x:c r="F33" t="str">
        <x:v>900</x:v>
      </x:c>
      <x:c r="G33" t="str">
        <x:v>Not documented in review table</x:v>
      </x:c>
      <x:c r="H33" t="str">
        <x:v>Indirect oxidative biomarker / related endpoint</x:v>
      </x:c>
      <x:c r="I33" t="str">
        <x:v>Renal MDA increased; enzymes lower</x:v>
      </x:c>
      <x:c r="J33" t="str">
        <x:v>https://pubmed.ncbi.nlm.nih.gov/?term=Oktem%202005%20radiofrequency%20oxidative%20stress</x:v>
      </x:c>
      <x:c r="K33" t="str">
        <x:v>Positive</x:v>
      </x:c>
      <x:c r="L33" t="str">
        <x:v>Review-derived; primary metadata not all verified</x:v>
      </x:c>
      <x:c r="M33" t="str">
        <x:v>Not independently rated; sham/blinding/thermal control to verify</x:v>
      </x:c>
      <x:c r="N33" t="str">
        <x:v>Funding not audited</x:v>
      </x:c>
      <x:c r="O33" t="str">
        <x:v>PubMed search query</x:v>
      </x:c>
      <x:c r="P33" s="11" t="str">
        <x:f>IFERROR(HYPERLINK(J33,"Search PubMed"),"Search PubMed")</x:f>
        <x:v>Search PubMed</x:v>
      </x:c>
    </x:row>
    <x:row r="34">
      <x:c r="A34" t="str">
        <x:v>YAK-033</x:v>
      </x:c>
      <x:c r="B34" t="str">
        <x:v>Yakymenko original 100</x:v>
      </x:c>
      <x:c r="C34" t="str">
        <x:v>RF (as listed in review)</x:v>
      </x:c>
      <x:c r="D34" t="str">
        <x:v>Oral (2006)</x:v>
      </x:c>
      <x:c r="E34" t="str">
        <x:v>Rat</x:v>
      </x:c>
      <x:c r="F34" t="str">
        <x:v>900</x:v>
      </x:c>
      <x:c r="G34" t="str">
        <x:v>Not documented in review table</x:v>
      </x:c>
      <x:c r="H34" t="str">
        <x:v>Indirect oxidative biomarker / related endpoint</x:v>
      </x:c>
      <x:c r="I34" t="str">
        <x:v>Endometrial MDA increased</x:v>
      </x:c>
      <x:c r="J34" t="str">
        <x:v>https://pubmed.ncbi.nlm.nih.gov/?term=Oral%202006%20radiofrequency%20oxidative%20stress</x:v>
      </x:c>
      <x:c r="K34" t="str">
        <x:v>Positive</x:v>
      </x:c>
      <x:c r="L34" t="str">
        <x:v>Review-derived; primary metadata not all verified</x:v>
      </x:c>
      <x:c r="M34" t="str">
        <x:v>Not independently rated; sham/blinding/thermal control to verify</x:v>
      </x:c>
      <x:c r="N34" t="str">
        <x:v>Funding not audited</x:v>
      </x:c>
      <x:c r="O34" t="str">
        <x:v>PubMed search query</x:v>
      </x:c>
      <x:c r="P34" s="11" t="str">
        <x:f>IFERROR(HYPERLINK(J34,"Search PubMed"),"Search PubMed")</x:f>
        <x:v>Search PubMed</x:v>
      </x:c>
    </x:row>
    <x:row r="35">
      <x:c r="A35" t="str">
        <x:v>YAK-034</x:v>
      </x:c>
      <x:c r="B35" t="str">
        <x:v>Yakymenko original 100</x:v>
      </x:c>
      <x:c r="C35" t="str">
        <x:v>RF (as listed in review)</x:v>
      </x:c>
      <x:c r="D35" t="str">
        <x:v>Ozguner (2005a)</x:v>
      </x:c>
      <x:c r="E35" t="str">
        <x:v>Rat</x:v>
      </x:c>
      <x:c r="F35" t="str">
        <x:v>900</x:v>
      </x:c>
      <x:c r="G35" t="str">
        <x:v>Not documented in review table</x:v>
      </x:c>
      <x:c r="H35" t="str">
        <x:v>Null oxidative marker finding</x:v>
      </x:c>
      <x:c r="I35" t="str">
        <x:v>Cardiac MDA/NO increased</x:v>
      </x:c>
      <x:c r="J35" t="str">
        <x:v>https://pubmed.ncbi.nlm.nih.gov/?term=Ozguner%202005%20radiofrequency%20oxidative%20stress</x:v>
      </x:c>
      <x:c r="K35" t="str">
        <x:v>Positive</x:v>
      </x:c>
      <x:c r="L35" t="str">
        <x:v>Review-derived; primary metadata not all verified</x:v>
      </x:c>
      <x:c r="M35" t="str">
        <x:v>Not independently rated; sham/blinding/thermal control to verify</x:v>
      </x:c>
      <x:c r="N35" t="str">
        <x:v>Funding not audited</x:v>
      </x:c>
      <x:c r="O35" t="str">
        <x:v>PubMed search query</x:v>
      </x:c>
      <x:c r="P35" s="11" t="str">
        <x:f>IFERROR(HYPERLINK(J35,"Search PubMed"),"Search PubMed")</x:f>
        <x:v>Search PubMed</x:v>
      </x:c>
    </x:row>
    <x:row r="36">
      <x:c r="A36" t="str">
        <x:v>YAK-035</x:v>
      </x:c>
      <x:c r="B36" t="str">
        <x:v>Yakymenko original 100</x:v>
      </x:c>
      <x:c r="C36" t="str">
        <x:v>RF (as listed in review)</x:v>
      </x:c>
      <x:c r="D36" t="str">
        <x:v>Ozguner (2005b)</x:v>
      </x:c>
      <x:c r="E36" t="str">
        <x:v>Rat</x:v>
      </x:c>
      <x:c r="F36" t="str">
        <x:v>900</x:v>
      </x:c>
      <x:c r="G36" t="str">
        <x:v>Not documented in review table</x:v>
      </x:c>
      <x:c r="H36" t="str">
        <x:v>Null oxidative marker finding</x:v>
      </x:c>
      <x:c r="I36" t="str">
        <x:v>Renal MDA/NO increased</x:v>
      </x:c>
      <x:c r="J36" t="str">
        <x:v>https://pubmed.ncbi.nlm.nih.gov/?term=Ozguner%202005%20radiofrequency%20oxidative%20stress</x:v>
      </x:c>
      <x:c r="K36" t="str">
        <x:v>Positive</x:v>
      </x:c>
      <x:c r="L36" t="str">
        <x:v>Review-derived; primary metadata not all verified</x:v>
      </x:c>
      <x:c r="M36" t="str">
        <x:v>Not independently rated; sham/blinding/thermal control to verify</x:v>
      </x:c>
      <x:c r="N36" t="str">
        <x:v>Funding not audited</x:v>
      </x:c>
      <x:c r="O36" t="str">
        <x:v>PubMed search query</x:v>
      </x:c>
      <x:c r="P36" s="11" t="str">
        <x:f>IFERROR(HYPERLINK(J36,"Search PubMed"),"Search PubMed")</x:f>
        <x:v>Search PubMed</x:v>
      </x:c>
    </x:row>
    <x:row r="37">
      <x:c r="A37" t="str">
        <x:v>YAK-036</x:v>
      </x:c>
      <x:c r="B37" t="str">
        <x:v>Yakymenko original 100</x:v>
      </x:c>
      <x:c r="C37" t="str">
        <x:v>RF (as listed in review)</x:v>
      </x:c>
      <x:c r="D37" t="str">
        <x:v>Ozguner (2006)</x:v>
      </x:c>
      <x:c r="E37" t="str">
        <x:v>Rat</x:v>
      </x:c>
      <x:c r="F37" t="str">
        <x:v>900</x:v>
      </x:c>
      <x:c r="G37" t="str">
        <x:v>Phone source; specific waveform unverified</x:v>
      </x:c>
      <x:c r="H37" t="str">
        <x:v>Null oxidative marker finding</x:v>
      </x:c>
      <x:c r="I37" t="str">
        <x:v>Retinal MDA/NO increased</x:v>
      </x:c>
      <x:c r="J37" t="str">
        <x:v>https://pubmed.ncbi.nlm.nih.gov/?term=Ozguner%202006%20radiofrequency%20oxidative%20stress</x:v>
      </x:c>
      <x:c r="K37" t="str">
        <x:v>Positive</x:v>
      </x:c>
      <x:c r="L37" t="str">
        <x:v>Review-derived; primary metadata not all verified</x:v>
      </x:c>
      <x:c r="M37" t="str">
        <x:v>Not independently rated; sham/blinding/thermal control to verify</x:v>
      </x:c>
      <x:c r="N37" t="str">
        <x:v>Funding not audited</x:v>
      </x:c>
      <x:c r="O37" t="str">
        <x:v>PubMed search query</x:v>
      </x:c>
      <x:c r="P37" s="11" t="str">
        <x:f>IFERROR(HYPERLINK(J37,"Search PubMed"),"Search PubMed")</x:f>
        <x:v>Search PubMed</x:v>
      </x:c>
    </x:row>
    <x:row r="38">
      <x:c r="A38" t="str">
        <x:v>YAK-037</x:v>
      </x:c>
      <x:c r="B38" t="str">
        <x:v>Yakymenko original 100</x:v>
      </x:c>
      <x:c r="C38" t="str">
        <x:v>RF (as listed in review)</x:v>
      </x:c>
      <x:c r="D38" t="str">
        <x:v>Ragy (2014)</x:v>
      </x:c>
      <x:c r="E38" t="str">
        <x:v>Rat</x:v>
      </x:c>
      <x:c r="F38" t="str">
        <x:v>900</x:v>
      </x:c>
      <x:c r="G38" t="str">
        <x:v>Phone source; specific waveform unverified</x:v>
      </x:c>
      <x:c r="H38" t="str">
        <x:v>Indirect oxidative biomarker / related endpoint</x:v>
      </x:c>
      <x:c r="I38" t="str">
        <x:v>MDA increased; antioxidants lower</x:v>
      </x:c>
      <x:c r="J38" t="str">
        <x:v>https://pubmed.ncbi.nlm.nih.gov/?term=Ragy%202014%20radiofrequency%20oxidative%20stress</x:v>
      </x:c>
      <x:c r="K38" t="str">
        <x:v>Positive</x:v>
      </x:c>
      <x:c r="L38" t="str">
        <x:v>Review-derived; primary metadata not all verified</x:v>
      </x:c>
      <x:c r="M38" t="str">
        <x:v>Not independently rated; sham/blinding/thermal control to verify</x:v>
      </x:c>
      <x:c r="N38" t="str">
        <x:v>Funding not audited</x:v>
      </x:c>
      <x:c r="O38" t="str">
        <x:v>PubMed search query</x:v>
      </x:c>
      <x:c r="P38" s="11" t="str">
        <x:f>IFERROR(HYPERLINK(J38,"Search PubMed"),"Search PubMed")</x:f>
        <x:v>Search PubMed</x:v>
      </x:c>
    </x:row>
    <x:row r="39">
      <x:c r="A39" t="str">
        <x:v>YAK-038</x:v>
      </x:c>
      <x:c r="B39" t="str">
        <x:v>Yakymenko original 100</x:v>
      </x:c>
      <x:c r="C39" t="str">
        <x:v>RF (as listed in review)</x:v>
      </x:c>
      <x:c r="D39" t="str">
        <x:v>Saikhedkar (2014)</x:v>
      </x:c>
      <x:c r="E39" t="str">
        <x:v>Rat</x:v>
      </x:c>
      <x:c r="F39" t="str">
        <x:v>900</x:v>
      </x:c>
      <x:c r="G39" t="str">
        <x:v>Phone source; specific waveform unverified</x:v>
      </x:c>
      <x:c r="H39" t="str">
        <x:v>Indirect oxidative biomarker / related endpoint</x:v>
      </x:c>
      <x:c r="I39" t="str">
        <x:v>LPO increased; antioxidant changes</x:v>
      </x:c>
      <x:c r="J39" t="str">
        <x:v>https://pubmed.ncbi.nlm.nih.gov/?term=Saikhedkar%202014%20radiofrequency%20oxidative%20stress</x:v>
      </x:c>
      <x:c r="K39" t="str">
        <x:v>Positive</x:v>
      </x:c>
      <x:c r="L39" t="str">
        <x:v>Review-derived; primary metadata not all verified</x:v>
      </x:c>
      <x:c r="M39" t="str">
        <x:v>Not independently rated; sham/blinding/thermal control to verify</x:v>
      </x:c>
      <x:c r="N39" t="str">
        <x:v>Funding not audited</x:v>
      </x:c>
      <x:c r="O39" t="str">
        <x:v>PubMed search query</x:v>
      </x:c>
      <x:c r="P39" s="11" t="str">
        <x:f>IFERROR(HYPERLINK(J39,"Search PubMed"),"Search PubMed")</x:f>
        <x:v>Search PubMed</x:v>
      </x:c>
    </x:row>
    <x:row r="40">
      <x:c r="A40" t="str">
        <x:v>YAK-039</x:v>
      </x:c>
      <x:c r="B40" t="str">
        <x:v>Yakymenko original 100</x:v>
      </x:c>
      <x:c r="C40" t="str">
        <x:v>RF (as listed in review)</x:v>
      </x:c>
      <x:c r="D40" t="str">
        <x:v>Sharma (2009)</x:v>
      </x:c>
      <x:c r="E40" t="str">
        <x:v>Mung bean</x:v>
      </x:c>
      <x:c r="F40" t="str">
        <x:v>900</x:v>
      </x:c>
      <x:c r="G40" t="str">
        <x:v>Phone source; specific waveform unverified</x:v>
      </x:c>
      <x:c r="H40" t="str">
        <x:v>Direct ROS / ROS-associated radicals reported</x:v>
      </x:c>
      <x:c r="I40" t="str">
        <x:v>Hydrogen peroxide/MDA increased</x:v>
      </x:c>
      <x:c r="J40" t="str">
        <x:v>https://pubmed.ncbi.nlm.nih.gov/?term=Sharma%202009%20radiofrequency%20oxidative%20stress</x:v>
      </x:c>
      <x:c r="K40" t="str">
        <x:v>Positive</x:v>
      </x:c>
      <x:c r="L40" t="str">
        <x:v>Review-derived; primary metadata not all verified</x:v>
      </x:c>
      <x:c r="M40" t="str">
        <x:v>Not independently rated; sham/blinding/thermal control to verify</x:v>
      </x:c>
      <x:c r="N40" t="str">
        <x:v>Funding not audited</x:v>
      </x:c>
      <x:c r="O40" t="str">
        <x:v>PubMed search query</x:v>
      </x:c>
      <x:c r="P40" s="11" t="str">
        <x:f>IFERROR(HYPERLINK(J40,"Search PubMed"),"Search PubMed")</x:f>
        <x:v>Search PubMed</x:v>
      </x:c>
    </x:row>
    <x:row r="41">
      <x:c r="A41" t="str">
        <x:v>YAK-040</x:v>
      </x:c>
      <x:c r="B41" t="str">
        <x:v>Yakymenko original 100</x:v>
      </x:c>
      <x:c r="C41" t="str">
        <x:v>RF (as listed in review)</x:v>
      </x:c>
      <x:c r="D41" t="str">
        <x:v>Singh (2012)</x:v>
      </x:c>
      <x:c r="E41" t="str">
        <x:v>Mung bean</x:v>
      </x:c>
      <x:c r="F41" t="str">
        <x:v>900</x:v>
      </x:c>
      <x:c r="G41" t="str">
        <x:v>Phone source; specific waveform unverified</x:v>
      </x:c>
      <x:c r="H41" t="str">
        <x:v>Direct ROS / ROS-associated radicals reported</x:v>
      </x:c>
      <x:c r="I41" t="str">
        <x:v>H2O2 and MDA increased</x:v>
      </x:c>
      <x:c r="J41" t="str">
        <x:v>https://pubmed.ncbi.nlm.nih.gov/?term=Singh%202012%20radiofrequency%20oxidative%20stress</x:v>
      </x:c>
      <x:c r="K41" t="str">
        <x:v>Positive</x:v>
      </x:c>
      <x:c r="L41" t="str">
        <x:v>Review-derived; primary metadata not all verified</x:v>
      </x:c>
      <x:c r="M41" t="str">
        <x:v>Not independently rated; sham/blinding/thermal control to verify</x:v>
      </x:c>
      <x:c r="N41" t="str">
        <x:v>Funding not audited</x:v>
      </x:c>
      <x:c r="O41" t="str">
        <x:v>PubMed search query</x:v>
      </x:c>
      <x:c r="P41" s="11" t="str">
        <x:f>IFERROR(HYPERLINK(J41,"Search PubMed"),"Search PubMed")</x:f>
        <x:v>Search PubMed</x:v>
      </x:c>
    </x:row>
    <x:row r="42">
      <x:c r="A42" t="str">
        <x:v>YAK-041</x:v>
      </x:c>
      <x:c r="B42" t="str">
        <x:v>Yakymenko original 100</x:v>
      </x:c>
      <x:c r="C42" t="str">
        <x:v>RF (as listed in review)</x:v>
      </x:c>
      <x:c r="D42" t="str">
        <x:v>Sokolovic (2013)</x:v>
      </x:c>
      <x:c r="E42" t="str">
        <x:v>Rat</x:v>
      </x:c>
      <x:c r="F42" t="str">
        <x:v>900</x:v>
      </x:c>
      <x:c r="G42" t="str">
        <x:v>Not documented in review table</x:v>
      </x:c>
      <x:c r="H42" t="str">
        <x:v>Indirect oxidative biomarker / related endpoint</x:v>
      </x:c>
      <x:c r="I42" t="str">
        <x:v>Thymic LPO/protein oxidation increased</x:v>
      </x:c>
      <x:c r="J42" t="str">
        <x:v>https://pubmed.ncbi.nlm.nih.gov/?term=Sokolovic%202013%20radiofrequency%20oxidative%20stress</x:v>
      </x:c>
      <x:c r="K42" t="str">
        <x:v>Positive</x:v>
      </x:c>
      <x:c r="L42" t="str">
        <x:v>Review-derived; primary metadata not all verified</x:v>
      </x:c>
      <x:c r="M42" t="str">
        <x:v>Not independently rated; sham/blinding/thermal control to verify</x:v>
      </x:c>
      <x:c r="N42" t="str">
        <x:v>Funding not audited</x:v>
      </x:c>
      <x:c r="O42" t="str">
        <x:v>PubMed search query</x:v>
      </x:c>
      <x:c r="P42" s="11" t="str">
        <x:f>IFERROR(HYPERLINK(J42,"Search PubMed"),"Search PubMed")</x:f>
        <x:v>Search PubMed</x:v>
      </x:c>
    </x:row>
    <x:row r="43">
      <x:c r="A43" t="str">
        <x:v>YAK-042</x:v>
      </x:c>
      <x:c r="B43" t="str">
        <x:v>Yakymenko original 100</x:v>
      </x:c>
      <x:c r="C43" t="str">
        <x:v>RF (as listed in review)</x:v>
      </x:c>
      <x:c r="D43" t="str">
        <x:v>Tkalec (2013)</x:v>
      </x:c>
      <x:c r="E43" t="str">
        <x:v>Earthworm</x:v>
      </x:c>
      <x:c r="F43" t="str">
        <x:v>900</x:v>
      </x:c>
      <x:c r="G43" t="str">
        <x:v>Not documented in review table</x:v>
      </x:c>
      <x:c r="H43" t="str">
        <x:v>Indirect oxidative biomarker / related endpoint</x:v>
      </x:c>
      <x:c r="I43" t="str">
        <x:v>Protein carbonyl/MDA increased</x:v>
      </x:c>
      <x:c r="J43" t="str">
        <x:v>https://pubmed.ncbi.nlm.nih.gov/?term=Tkalec%202013%20radiofrequency%20oxidative%20stress</x:v>
      </x:c>
      <x:c r="K43" t="str">
        <x:v>Positive</x:v>
      </x:c>
      <x:c r="L43" t="str">
        <x:v>Review-derived; primary metadata not all verified</x:v>
      </x:c>
      <x:c r="M43" t="str">
        <x:v>Not independently rated; sham/blinding/thermal control to verify</x:v>
      </x:c>
      <x:c r="N43" t="str">
        <x:v>Funding not audited</x:v>
      </x:c>
      <x:c r="O43" t="str">
        <x:v>PubMed search query</x:v>
      </x:c>
      <x:c r="P43" s="11" t="str">
        <x:f>IFERROR(HYPERLINK(J43,"Search PubMed"),"Search PubMed")</x:f>
        <x:v>Search PubMed</x:v>
      </x:c>
    </x:row>
    <x:row r="44">
      <x:c r="A44" t="str">
        <x:v>YAK-043</x:v>
      </x:c>
      <x:c r="B44" t="str">
        <x:v>Yakymenko original 100</x:v>
      </x:c>
      <x:c r="C44" t="str">
        <x:v>RF (as listed in review)</x:v>
      </x:c>
      <x:c r="D44" t="str">
        <x:v>Tsybulin (2012)</x:v>
      </x:c>
      <x:c r="E44" t="str">
        <x:v>Quail embryos</x:v>
      </x:c>
      <x:c r="F44" t="str">
        <x:v>900</x:v>
      </x:c>
      <x:c r="G44" t="str">
        <x:v>GSM modulated (reported)</x:v>
      </x:c>
      <x:c r="H44" t="str">
        <x:v>Indirect oxidative biomarker / related endpoint</x:v>
      </x:c>
      <x:c r="I44" t="str">
        <x:v>TBARS increased</x:v>
      </x:c>
      <x:c r="J44" t="str">
        <x:v>https://pubmed.ncbi.nlm.nih.gov/?term=Tsybulin%202012%20radiofrequency%20oxidative%20stress</x:v>
      </x:c>
      <x:c r="K44" t="str">
        <x:v>Positive</x:v>
      </x:c>
      <x:c r="L44" t="str">
        <x:v>Review-derived; primary metadata not all verified</x:v>
      </x:c>
      <x:c r="M44" t="str">
        <x:v>Not independently rated; sham/blinding/thermal control to verify</x:v>
      </x:c>
      <x:c r="N44" t="str">
        <x:v>Funding not audited</x:v>
      </x:c>
      <x:c r="O44" t="str">
        <x:v>PubMed search query</x:v>
      </x:c>
      <x:c r="P44" s="11" t="str">
        <x:f>IFERROR(HYPERLINK(J44,"Search PubMed"),"Search PubMed")</x:f>
        <x:v>Search PubMed</x:v>
      </x:c>
    </x:row>
    <x:row r="45">
      <x:c r="A45" t="str">
        <x:v>YAK-044</x:v>
      </x:c>
      <x:c r="B45" t="str">
        <x:v>Yakymenko original 100</x:v>
      </x:c>
      <x:c r="C45" t="str">
        <x:v>RF (as listed in review)</x:v>
      </x:c>
      <x:c r="D45" t="str">
        <x:v>Türedi (2014)</x:v>
      </x:c>
      <x:c r="E45" t="str">
        <x:v>Rat pups</x:v>
      </x:c>
      <x:c r="F45" t="str">
        <x:v>900</x:v>
      </x:c>
      <x:c r="G45" t="str">
        <x:v>Not documented in review table</x:v>
      </x:c>
      <x:c r="H45" t="str">
        <x:v>Indirect oxidative biomarker / related endpoint</x:v>
      </x:c>
      <x:c r="I45" t="str">
        <x:v>MDA/enzymes altered</x:v>
      </x:c>
      <x:c r="J45" t="str">
        <x:v>https://pubmed.ncbi.nlm.nih.gov/?term=T%C3%BCredi%202014%20radiofrequency%20oxidative%20stress</x:v>
      </x:c>
      <x:c r="K45" t="str">
        <x:v>Positive</x:v>
      </x:c>
      <x:c r="L45" t="str">
        <x:v>Review-derived; primary metadata not all verified</x:v>
      </x:c>
      <x:c r="M45" t="str">
        <x:v>Not independently rated; sham/blinding/thermal control to verify</x:v>
      </x:c>
      <x:c r="N45" t="str">
        <x:v>Funding not audited</x:v>
      </x:c>
      <x:c r="O45" t="str">
        <x:v>PubMed search query</x:v>
      </x:c>
      <x:c r="P45" s="11" t="str">
        <x:f>IFERROR(HYPERLINK(J45,"Search PubMed"),"Search PubMed")</x:f>
        <x:v>Search PubMed</x:v>
      </x:c>
    </x:row>
    <x:row r="46">
      <x:c r="A46" t="str">
        <x:v>YAK-045</x:v>
      </x:c>
      <x:c r="B46" t="str">
        <x:v>Yakymenko original 100</x:v>
      </x:c>
      <x:c r="C46" t="str">
        <x:v>RF (as listed in review)</x:v>
      </x:c>
      <x:c r="D46" t="str">
        <x:v>Özorak (2013)</x:v>
      </x:c>
      <x:c r="E46" t="str">
        <x:v>Rat</x:v>
      </x:c>
      <x:c r="F46" t="str">
        <x:v>900</x:v>
      </x:c>
      <x:c r="G46" t="str">
        <x:v>Pulsed (explicit)</x:v>
      </x:c>
      <x:c r="H46" t="str">
        <x:v>Indirect oxidative biomarker / related endpoint</x:v>
      </x:c>
      <x:c r="I46" t="str">
        <x:v>Kidney/testis LPO increased</x:v>
      </x:c>
      <x:c r="J46" t="str">
        <x:v>https://pubmed.ncbi.nlm.nih.gov/?term=%C3%96zorak%202013%20radiofrequency%20oxidative%20stress</x:v>
      </x:c>
      <x:c r="K46" t="str">
        <x:v>Positive</x:v>
      </x:c>
      <x:c r="L46" t="str">
        <x:v>Review-derived; primary metadata not all verified</x:v>
      </x:c>
      <x:c r="M46" t="str">
        <x:v>Not independently rated; sham/blinding/thermal control to verify</x:v>
      </x:c>
      <x:c r="N46" t="str">
        <x:v>Funding not audited</x:v>
      </x:c>
      <x:c r="O46" t="str">
        <x:v>PubMed search query</x:v>
      </x:c>
      <x:c r="P46" s="11" t="str">
        <x:f>IFERROR(HYPERLINK(J46,"Search PubMed"),"Search PubMed")</x:f>
        <x:v>Search PubMed</x:v>
      </x:c>
    </x:row>
    <x:row r="47">
      <x:c r="A47" t="str">
        <x:v>YAK-046</x:v>
      </x:c>
      <x:c r="B47" t="str">
        <x:v>Yakymenko original 100</x:v>
      </x:c>
      <x:c r="C47" t="str">
        <x:v>RF (as listed in review)</x:v>
      </x:c>
      <x:c r="D47" t="str">
        <x:v>Zmyślony (2004)</x:v>
      </x:c>
      <x:c r="E47" t="str">
        <x:v>Rat lymphocytes</x:v>
      </x:c>
      <x:c r="F47" t="str">
        <x:v>930</x:v>
      </x:c>
      <x:c r="G47" t="str">
        <x:v>Not documented in review table</x:v>
      </x:c>
      <x:c r="H47" t="str">
        <x:v>Direct ROS / ROS-associated radicals reported</x:v>
      </x:c>
      <x:c r="I47" t="str">
        <x:v>ROS increased with FeCl2</x:v>
      </x:c>
      <x:c r="J47" t="str">
        <x:v>https://pubmed.ncbi.nlm.nih.gov/?term=Zmy%C5%9Blony%202004%20radiofrequency%20oxidative%20stress</x:v>
      </x:c>
      <x:c r="K47" t="str">
        <x:v>Positive</x:v>
      </x:c>
      <x:c r="L47" t="str">
        <x:v>Review-derived; primary metadata not all verified</x:v>
      </x:c>
      <x:c r="M47" t="str">
        <x:v>Not independently rated; sham/blinding/thermal control to verify</x:v>
      </x:c>
      <x:c r="N47" t="str">
        <x:v>Funding not audited</x:v>
      </x:c>
      <x:c r="O47" t="str">
        <x:v>PubMed search query</x:v>
      </x:c>
      <x:c r="P47" s="11" t="str">
        <x:f>IFERROR(HYPERLINK(J47,"Search PubMed"),"Search PubMed")</x:f>
        <x:v>Search PubMed</x:v>
      </x:c>
    </x:row>
    <x:row r="48">
      <x:c r="A48" t="str">
        <x:v>YAK-047</x:v>
      </x:c>
      <x:c r="B48" t="str">
        <x:v>Yakymenko original 100</x:v>
      </x:c>
      <x:c r="C48" t="str">
        <x:v>RF (as listed in review)</x:v>
      </x:c>
      <x:c r="D48" t="str">
        <x:v>Sefidbakht (2014)</x:v>
      </x:c>
      <x:c r="E48" t="str">
        <x:v>HEK293T cells</x:v>
      </x:c>
      <x:c r="F48" t="str">
        <x:v>940</x:v>
      </x:c>
      <x:c r="G48" t="str">
        <x:v>Not documented in review table</x:v>
      </x:c>
      <x:c r="H48" t="str">
        <x:v>Direct ROS / ROS-associated radicals reported</x:v>
      </x:c>
      <x:c r="I48" t="str">
        <x:v>ROS increased transiently</x:v>
      </x:c>
      <x:c r="J48" t="str">
        <x:v>https://pubmed.ncbi.nlm.nih.gov/?term=Sefidbakht%202014%20radiofrequency%20oxidative%20stress</x:v>
      </x:c>
      <x:c r="K48" t="str">
        <x:v>Positive</x:v>
      </x:c>
      <x:c r="L48" t="str">
        <x:v>Review-derived; primary metadata not all verified</x:v>
      </x:c>
      <x:c r="M48" t="str">
        <x:v>Not independently rated; sham/blinding/thermal control to verify</x:v>
      </x:c>
      <x:c r="N48" t="str">
        <x:v>Funding not audited</x:v>
      </x:c>
      <x:c r="O48" t="str">
        <x:v>PubMed search query</x:v>
      </x:c>
      <x:c r="P48" s="11" t="str">
        <x:f>IFERROR(HYPERLINK(J48,"Search PubMed"),"Search PubMed")</x:f>
        <x:v>Search PubMed</x:v>
      </x:c>
    </x:row>
    <x:row r="49">
      <x:c r="A49" t="str">
        <x:v>YAK-048</x:v>
      </x:c>
      <x:c r="B49" t="str">
        <x:v>Yakymenko original 100</x:v>
      </x:c>
      <x:c r="C49" t="str">
        <x:v>RF (as listed in review)</x:v>
      </x:c>
      <x:c r="D49" t="str">
        <x:v>Yurekli (2006)</x:v>
      </x:c>
      <x:c r="E49" t="str">
        <x:v>Rat</x:v>
      </x:c>
      <x:c r="F49" t="str">
        <x:v>945</x:v>
      </x:c>
      <x:c r="G49" t="str">
        <x:v>GSM modulated (reported)</x:v>
      </x:c>
      <x:c r="H49" t="str">
        <x:v>Indirect oxidative biomarker / related endpoint</x:v>
      </x:c>
      <x:c r="I49" t="str">
        <x:v>MDA higher, GSH lower</x:v>
      </x:c>
      <x:c r="J49" t="str">
        <x:v>https://pubmed.ncbi.nlm.nih.gov/?term=Yurekli%202006%20radiofrequency%20oxidative%20stress</x:v>
      </x:c>
      <x:c r="K49" t="str">
        <x:v>Positive</x:v>
      </x:c>
      <x:c r="L49" t="str">
        <x:v>Review-derived; primary metadata not all verified</x:v>
      </x:c>
      <x:c r="M49" t="str">
        <x:v>Not independently rated; sham/blinding/thermal control to verify</x:v>
      </x:c>
      <x:c r="N49" t="str">
        <x:v>Funding not audited</x:v>
      </x:c>
      <x:c r="O49" t="str">
        <x:v>PubMed search query</x:v>
      </x:c>
      <x:c r="P49" s="11" t="str">
        <x:f>IFERROR(HYPERLINK(J49,"Search PubMed"),"Search PubMed")</x:f>
        <x:v>Search PubMed</x:v>
      </x:c>
    </x:row>
    <x:row r="50">
      <x:c r="A50" t="str">
        <x:v>YAK-049</x:v>
      </x:c>
      <x:c r="B50" t="str">
        <x:v>Yakymenko original 100</x:v>
      </x:c>
      <x:c r="C50" t="str">
        <x:v>RF (as listed in review)</x:v>
      </x:c>
      <x:c r="D50" t="str">
        <x:v>Furtado-Filho (2014)</x:v>
      </x:c>
      <x:c r="E50" t="str">
        <x:v>Rat pups</x:v>
      </x:c>
      <x:c r="F50" t="str">
        <x:v>950</x:v>
      </x:c>
      <x:c r="G50" t="str">
        <x:v>Not documented in review table</x:v>
      </x:c>
      <x:c r="H50" t="str">
        <x:v>Indirect oxidative biomarker / related endpoint</x:v>
      </x:c>
      <x:c r="I50" t="str">
        <x:v>CAT/LPO decreased; genotoxicity</x:v>
      </x:c>
      <x:c r="J50" t="str">
        <x:v>https://pubmed.ncbi.nlm.nih.gov/?term=Furtado-Filho%202014%20radiofrequency%20oxidative%20stress</x:v>
      </x:c>
      <x:c r="K50" t="str">
        <x:v>Positive</x:v>
      </x:c>
      <x:c r="L50" t="str">
        <x:v>Review-derived; primary metadata not all verified</x:v>
      </x:c>
      <x:c r="M50" t="str">
        <x:v>Not independently rated; sham/blinding/thermal control to verify</x:v>
      </x:c>
      <x:c r="N50" t="str">
        <x:v>Funding not audited</x:v>
      </x:c>
      <x:c r="O50" t="str">
        <x:v>PubMed search query</x:v>
      </x:c>
      <x:c r="P50" s="11" t="str">
        <x:f>IFERROR(HYPERLINK(J50,"Search PubMed"),"Search PubMed")</x:f>
        <x:v>Search PubMed</x:v>
      </x:c>
    </x:row>
    <x:row r="51">
      <x:c r="A51" t="str">
        <x:v>YAK-050</x:v>
      </x:c>
      <x:c r="B51" t="str">
        <x:v>Yakymenko original 100</x:v>
      </x:c>
      <x:c r="C51" t="str">
        <x:v>RF (as listed in review)</x:v>
      </x:c>
      <x:c r="D51" t="str">
        <x:v>Abu Khadra (2014)</x:v>
      </x:c>
      <x:c r="E51" t="str">
        <x:v>Human participant</x:v>
      </x:c>
      <x:c r="F51" t="str">
        <x:v>1800</x:v>
      </x:c>
      <x:c r="G51" t="str">
        <x:v>GSM modulated (reported)</x:v>
      </x:c>
      <x:c r="H51" t="str">
        <x:v>Indirect oxidative biomarker / related endpoint</x:v>
      </x:c>
      <x:c r="I51" t="str">
        <x:v>Salivary SOD increased</x:v>
      </x:c>
      <x:c r="J51" t="str">
        <x:v>https://pubmed.ncbi.nlm.nih.gov/?term=Abu%20Khadra%202014%20radiofrequency%20oxidative%20stress</x:v>
      </x:c>
      <x:c r="K51" t="str">
        <x:v>Positive</x:v>
      </x:c>
      <x:c r="L51" t="str">
        <x:v>Review-derived; primary metadata not all verified</x:v>
      </x:c>
      <x:c r="M51" t="str">
        <x:v>Not independently rated; sham/blinding/thermal control to verify</x:v>
      </x:c>
      <x:c r="N51" t="str">
        <x:v>Funding not audited</x:v>
      </x:c>
      <x:c r="O51" t="str">
        <x:v>PubMed search query</x:v>
      </x:c>
      <x:c r="P51" s="11" t="str">
        <x:f>IFERROR(HYPERLINK(J51,"Search PubMed"),"Search PubMed")</x:f>
        <x:v>Search PubMed</x:v>
      </x:c>
    </x:row>
    <x:row r="52">
      <x:c r="A52" t="str">
        <x:v>YAK-051</x:v>
      </x:c>
      <x:c r="B52" t="str">
        <x:v>Yakymenko original 100</x:v>
      </x:c>
      <x:c r="C52" t="str">
        <x:v>RF (as listed in review)</x:v>
      </x:c>
      <x:c r="D52" t="str">
        <x:v>Avci (2012)</x:v>
      </x:c>
      <x:c r="E52" t="str">
        <x:v>Rat</x:v>
      </x:c>
      <x:c r="F52" t="str">
        <x:v>1800</x:v>
      </x:c>
      <x:c r="G52" t="str">
        <x:v>Not documented in review table</x:v>
      </x:c>
      <x:c r="H52" t="str">
        <x:v>Null oxidative marker finding</x:v>
      </x:c>
      <x:c r="I52" t="str">
        <x:v>Protein oxidation and NO increased</x:v>
      </x:c>
      <x:c r="J52" t="str">
        <x:v>https://pubmed.ncbi.nlm.nih.gov/?term=Avci%202012%20radiofrequency%20oxidative%20stress</x:v>
      </x:c>
      <x:c r="K52" t="str">
        <x:v>Positive</x:v>
      </x:c>
      <x:c r="L52" t="str">
        <x:v>Review-derived; primary metadata not all verified</x:v>
      </x:c>
      <x:c r="M52" t="str">
        <x:v>Not independently rated; sham/blinding/thermal control to verify</x:v>
      </x:c>
      <x:c r="N52" t="str">
        <x:v>Funding not audited</x:v>
      </x:c>
      <x:c r="O52" t="str">
        <x:v>PubMed search query</x:v>
      </x:c>
      <x:c r="P52" s="11" t="str">
        <x:f>IFERROR(HYPERLINK(J52,"Search PubMed"),"Search PubMed")</x:f>
        <x:v>Search PubMed</x:v>
      </x:c>
    </x:row>
    <x:row r="53">
      <x:c r="A53" t="str">
        <x:v>YAK-052</x:v>
      </x:c>
      <x:c r="B53" t="str">
        <x:v>Yakymenko original 100</x:v>
      </x:c>
      <x:c r="C53" t="str">
        <x:v>RF (as listed in review)</x:v>
      </x:c>
      <x:c r="D53" t="str">
        <x:v>Bodera (2013)</x:v>
      </x:c>
      <x:c r="E53" t="str">
        <x:v>Rat</x:v>
      </x:c>
      <x:c r="F53" t="str">
        <x:v>1800</x:v>
      </x:c>
      <x:c r="G53" t="str">
        <x:v>GSM modulated (reported)</x:v>
      </x:c>
      <x:c r="H53" t="str">
        <x:v>Indirect oxidative biomarker / related endpoint</x:v>
      </x:c>
      <x:c r="I53" t="str">
        <x:v>Antioxidant capacity decreased</x:v>
      </x:c>
      <x:c r="J53" t="str">
        <x:v>https://pubmed.ncbi.nlm.nih.gov/?term=Bodera%202013%20radiofrequency%20oxidative%20stress</x:v>
      </x:c>
      <x:c r="K53" t="str">
        <x:v>Positive</x:v>
      </x:c>
      <x:c r="L53" t="str">
        <x:v>Review-derived; primary metadata not all verified</x:v>
      </x:c>
      <x:c r="M53" t="str">
        <x:v>Not independently rated; sham/blinding/thermal control to verify</x:v>
      </x:c>
      <x:c r="N53" t="str">
        <x:v>Funding not audited</x:v>
      </x:c>
      <x:c r="O53" t="str">
        <x:v>PubMed search query</x:v>
      </x:c>
      <x:c r="P53" s="11" t="str">
        <x:f>IFERROR(HYPERLINK(J53,"Search PubMed"),"Search PubMed")</x:f>
        <x:v>Search PubMed</x:v>
      </x:c>
    </x:row>
    <x:row r="54">
      <x:c r="A54" t="str">
        <x:v>YAK-053</x:v>
      </x:c>
      <x:c r="B54" t="str">
        <x:v>Yakymenko original 100</x:v>
      </x:c>
      <x:c r="C54" t="str">
        <x:v>RF (as listed in review)</x:v>
      </x:c>
      <x:c r="D54" t="str">
        <x:v>De Iuliis (2009)</x:v>
      </x:c>
      <x:c r="E54" t="str">
        <x:v>Human sperm in vitro</x:v>
      </x:c>
      <x:c r="F54" t="str">
        <x:v>1800</x:v>
      </x:c>
      <x:c r="G54" t="str">
        <x:v>Not documented in review table</x:v>
      </x:c>
      <x:c r="H54" t="str">
        <x:v>Direct ROS / ROS-associated radicals reported</x:v>
      </x:c>
      <x:c r="I54" t="str">
        <x:v>ROS increased</x:v>
      </x:c>
      <x:c r="J54" t="str">
        <x:v>https://pubmed.ncbi.nlm.nih.gov/?term=De%20Iuliis%202009%20radiofrequency%20oxidative%20stress</x:v>
      </x:c>
      <x:c r="K54" t="str">
        <x:v>Positive</x:v>
      </x:c>
      <x:c r="L54" t="str">
        <x:v>Review-derived; primary metadata not all verified</x:v>
      </x:c>
      <x:c r="M54" t="str">
        <x:v>Not independently rated; sham/blinding/thermal control to verify</x:v>
      </x:c>
      <x:c r="N54" t="str">
        <x:v>Funding not audited</x:v>
      </x:c>
      <x:c r="O54" t="str">
        <x:v>PubMed search query</x:v>
      </x:c>
      <x:c r="P54" s="11" t="str">
        <x:f>IFERROR(HYPERLINK(J54,"Search PubMed"),"Search PubMed")</x:f>
        <x:v>Search PubMed</x:v>
      </x:c>
    </x:row>
    <x:row r="55">
      <x:c r="A55" t="str">
        <x:v>YAK-054</x:v>
      </x:c>
      <x:c r="B55" t="str">
        <x:v>Yakymenko original 100</x:v>
      </x:c>
      <x:c r="C55" t="str">
        <x:v>RF (as listed in review)</x:v>
      </x:c>
      <x:c r="D55" t="str">
        <x:v>Guler (2012)</x:v>
      </x:c>
      <x:c r="E55" t="str">
        <x:v>Infant rabbit</x:v>
      </x:c>
      <x:c r="F55" t="str">
        <x:v>1800</x:v>
      </x:c>
      <x:c r="G55" t="str">
        <x:v>GSM modulated (reported)</x:v>
      </x:c>
      <x:c r="H55" t="str">
        <x:v>Indirect oxidative biomarker / related endpoint</x:v>
      </x:c>
      <x:c r="I55" t="str">
        <x:v>LPO and 8-OHdG increased</x:v>
      </x:c>
      <x:c r="J55" t="str">
        <x:v>https://pubmed.ncbi.nlm.nih.gov/?term=Guler%202012%20radiofrequency%20oxidative%20stress</x:v>
      </x:c>
      <x:c r="K55" t="str">
        <x:v>Positive</x:v>
      </x:c>
      <x:c r="L55" t="str">
        <x:v>Review-derived; primary metadata not all verified</x:v>
      </x:c>
      <x:c r="M55" t="str">
        <x:v>Not independently rated; sham/blinding/thermal control to verify</x:v>
      </x:c>
      <x:c r="N55" t="str">
        <x:v>Funding not audited</x:v>
      </x:c>
      <x:c r="O55" t="str">
        <x:v>PubMed search query</x:v>
      </x:c>
      <x:c r="P55" s="11" t="str">
        <x:f>IFERROR(HYPERLINK(J55,"Search PubMed"),"Search PubMed")</x:f>
        <x:v>Search PubMed</x:v>
      </x:c>
    </x:row>
    <x:row r="56">
      <x:c r="A56" t="str">
        <x:v>YAK-055</x:v>
      </x:c>
      <x:c r="B56" t="str">
        <x:v>Yakymenko original 100</x:v>
      </x:c>
      <x:c r="C56" t="str">
        <x:v>RF (as listed in review)</x:v>
      </x:c>
      <x:c r="D56" t="str">
        <x:v>Hou (2014)</x:v>
      </x:c>
      <x:c r="E56" t="str">
        <x:v>Mouse embryonic fibroblast</x:v>
      </x:c>
      <x:c r="F56" t="str">
        <x:v>1800</x:v>
      </x:c>
      <x:c r="G56" t="str">
        <x:v>GSM modulated (reported)</x:v>
      </x:c>
      <x:c r="H56" t="str">
        <x:v>Direct ROS / ROS-associated radicals reported</x:v>
      </x:c>
      <x:c r="I56" t="str">
        <x:v>ROS increased</x:v>
      </x:c>
      <x:c r="J56" t="str">
        <x:v>https://pubmed.ncbi.nlm.nih.gov/?term=Hou%202014%20radiofrequency%20oxidative%20stress</x:v>
      </x:c>
      <x:c r="K56" t="str">
        <x:v>Positive</x:v>
      </x:c>
      <x:c r="L56" t="str">
        <x:v>Review-derived; primary metadata not all verified</x:v>
      </x:c>
      <x:c r="M56" t="str">
        <x:v>Not independently rated; sham/blinding/thermal control to verify</x:v>
      </x:c>
      <x:c r="N56" t="str">
        <x:v>Funding not audited</x:v>
      </x:c>
      <x:c r="O56" t="str">
        <x:v>PubMed search query</x:v>
      </x:c>
      <x:c r="P56" s="11" t="str">
        <x:f>IFERROR(HYPERLINK(J56,"Search PubMed"),"Search PubMed")</x:f>
        <x:v>Search PubMed</x:v>
      </x:c>
    </x:row>
    <x:row r="57">
      <x:c r="A57" t="str">
        <x:v>YAK-056</x:v>
      </x:c>
      <x:c r="B57" t="str">
        <x:v>Yakymenko original 100</x:v>
      </x:c>
      <x:c r="C57" t="str">
        <x:v>RF (as listed in review)</x:v>
      </x:c>
      <x:c r="D57" t="str">
        <x:v>Khalil (2012)</x:v>
      </x:c>
      <x:c r="E57" t="str">
        <x:v>Rat</x:v>
      </x:c>
      <x:c r="F57" t="str">
        <x:v>1800</x:v>
      </x:c>
      <x:c r="G57" t="str">
        <x:v>Not documented in review table</x:v>
      </x:c>
      <x:c r="H57" t="str">
        <x:v>Indirect oxidative biomarker / related endpoint</x:v>
      </x:c>
      <x:c r="I57" t="str">
        <x:v>Urinary 8-OHdG increased</x:v>
      </x:c>
      <x:c r="J57" t="str">
        <x:v>https://pubmed.ncbi.nlm.nih.gov/?term=Khalil%202012%20radiofrequency%20oxidative%20stress</x:v>
      </x:c>
      <x:c r="K57" t="str">
        <x:v>Positive</x:v>
      </x:c>
      <x:c r="L57" t="str">
        <x:v>Review-derived; primary metadata not all verified</x:v>
      </x:c>
      <x:c r="M57" t="str">
        <x:v>Not independently rated; sham/blinding/thermal control to verify</x:v>
      </x:c>
      <x:c r="N57" t="str">
        <x:v>Funding not audited</x:v>
      </x:c>
      <x:c r="O57" t="str">
        <x:v>PubMed search query</x:v>
      </x:c>
      <x:c r="P57" s="11" t="str">
        <x:f>IFERROR(HYPERLINK(J57,"Search PubMed"),"Search PubMed")</x:f>
        <x:v>Search PubMed</x:v>
      </x:c>
    </x:row>
    <x:row r="58">
      <x:c r="A58" t="str">
        <x:v>YAK-057</x:v>
      </x:c>
      <x:c r="B58" t="str">
        <x:v>Yakymenko original 100</x:v>
      </x:c>
      <x:c r="C58" t="str">
        <x:v>RF (as listed in review)</x:v>
      </x:c>
      <x:c r="D58" t="str">
        <x:v>Kismali (2012)</x:v>
      </x:c>
      <x:c r="E58" t="str">
        <x:v>Rabbit</x:v>
      </x:c>
      <x:c r="F58" t="str">
        <x:v>1800</x:v>
      </x:c>
      <x:c r="G58" t="str">
        <x:v>GSM modulated (reported)</x:v>
      </x:c>
      <x:c r="H58" t="str">
        <x:v>Direct ROS / ROS-associated radicals reported</x:v>
      </x:c>
      <x:c r="I58" t="str">
        <x:v>Creatine kinase changed (not direct ROS)</x:v>
      </x:c>
      <x:c r="J58" t="str">
        <x:v>https://pubmed.ncbi.nlm.nih.gov/?term=Kismali%202012%20radiofrequency%20oxidative%20stress</x:v>
      </x:c>
      <x:c r="K58" t="str">
        <x:v>Positive</x:v>
      </x:c>
      <x:c r="L58" t="str">
        <x:v>Review-derived; primary metadata not all verified</x:v>
      </x:c>
      <x:c r="M58" t="str">
        <x:v>Not independently rated; sham/blinding/thermal control to verify</x:v>
      </x:c>
      <x:c r="N58" t="str">
        <x:v>Funding not audited</x:v>
      </x:c>
      <x:c r="O58" t="str">
        <x:v>PubMed search query</x:v>
      </x:c>
      <x:c r="P58" s="11" t="str">
        <x:f>IFERROR(HYPERLINK(J58,"Search PubMed"),"Search PubMed")</x:f>
        <x:v>Search PubMed</x:v>
      </x:c>
    </x:row>
    <x:row r="59">
      <x:c r="A59" t="str">
        <x:v>YAK-058</x:v>
      </x:c>
      <x:c r="B59" t="str">
        <x:v>Yakymenko original 100</x:v>
      </x:c>
      <x:c r="C59" t="str">
        <x:v>RF (as listed in review)</x:v>
      </x:c>
      <x:c r="D59" t="str">
        <x:v>Liu (2013b)</x:v>
      </x:c>
      <x:c r="E59" t="str">
        <x:v>GC-2 cells</x:v>
      </x:c>
      <x:c r="F59" t="str">
        <x:v>1800</x:v>
      </x:c>
      <x:c r="G59" t="str">
        <x:v>Not documented in review table</x:v>
      </x:c>
      <x:c r="H59" t="str">
        <x:v>Direct ROS / ROS-associated radicals reported</x:v>
      </x:c>
      <x:c r="I59" t="str">
        <x:v>ROS increased</x:v>
      </x:c>
      <x:c r="J59" t="str">
        <x:v>https://pubmed.ncbi.nlm.nih.gov/?term=Liu%202013%20radiofrequency%20oxidative%20stress</x:v>
      </x:c>
      <x:c r="K59" t="str">
        <x:v>Positive</x:v>
      </x:c>
      <x:c r="L59" t="str">
        <x:v>Review-derived; primary metadata not all verified</x:v>
      </x:c>
      <x:c r="M59" t="str">
        <x:v>Not independently rated; sham/blinding/thermal control to verify</x:v>
      </x:c>
      <x:c r="N59" t="str">
        <x:v>Funding not audited</x:v>
      </x:c>
      <x:c r="O59" t="str">
        <x:v>PubMed search query</x:v>
      </x:c>
      <x:c r="P59" s="11" t="str">
        <x:f>IFERROR(HYPERLINK(J59,"Search PubMed"),"Search PubMed")</x:f>
        <x:v>Search PubMed</x:v>
      </x:c>
    </x:row>
    <x:row r="60">
      <x:c r="A60" t="str">
        <x:v>YAK-059</x:v>
      </x:c>
      <x:c r="B60" t="str">
        <x:v>Yakymenko original 100</x:v>
      </x:c>
      <x:c r="C60" t="str">
        <x:v>RF (as listed in review)</x:v>
      </x:c>
      <x:c r="D60" t="str">
        <x:v>Marjanovic (2014)</x:v>
      </x:c>
      <x:c r="E60" t="str">
        <x:v>V79 cells</x:v>
      </x:c>
      <x:c r="F60" t="str">
        <x:v>1800</x:v>
      </x:c>
      <x:c r="G60" t="str">
        <x:v>Not documented in review table</x:v>
      </x:c>
      <x:c r="H60" t="str">
        <x:v>Direct ROS / ROS-associated radicals reported</x:v>
      </x:c>
      <x:c r="I60" t="str">
        <x:v>ROS changed</x:v>
      </x:c>
      <x:c r="J60" t="str">
        <x:v>https://pubmed.ncbi.nlm.nih.gov/?term=Marjanovic%202014%20radiofrequency%20oxidative%20stress</x:v>
      </x:c>
      <x:c r="K60" t="str">
        <x:v>Positive</x:v>
      </x:c>
      <x:c r="L60" t="str">
        <x:v>Review-derived; primary metadata not all verified</x:v>
      </x:c>
      <x:c r="M60" t="str">
        <x:v>Not independently rated; sham/blinding/thermal control to verify</x:v>
      </x:c>
      <x:c r="N60" t="str">
        <x:v>Funding not audited</x:v>
      </x:c>
      <x:c r="O60" t="str">
        <x:v>PubMed search query</x:v>
      </x:c>
      <x:c r="P60" s="11" t="str">
        <x:f>IFERROR(HYPERLINK(J60,"Search PubMed"),"Search PubMed")</x:f>
        <x:v>Search PubMed</x:v>
      </x:c>
    </x:row>
    <x:row r="61">
      <x:c r="A61" t="str">
        <x:v>YAK-060</x:v>
      </x:c>
      <x:c r="B61" t="str">
        <x:v>Yakymenko original 100</x:v>
      </x:c>
      <x:c r="C61" t="str">
        <x:v>RF (as listed in review)</x:v>
      </x:c>
      <x:c r="D61" t="str">
        <x:v>Ni (2013)</x:v>
      </x:c>
      <x:c r="E61" t="str">
        <x:v>Human lens epithelial cells</x:v>
      </x:c>
      <x:c r="F61" t="str">
        <x:v>1800</x:v>
      </x:c>
      <x:c r="G61" t="str">
        <x:v>Not documented in review table</x:v>
      </x:c>
      <x:c r="H61" t="str">
        <x:v>Direct ROS / ROS-associated radicals reported</x:v>
      </x:c>
      <x:c r="I61" t="str">
        <x:v>ROS and MDA increased</x:v>
      </x:c>
      <x:c r="J61" t="str">
        <x:v>https://pubmed.ncbi.nlm.nih.gov/?term=Ni%202013%20radiofrequency%20oxidative%20stress</x:v>
      </x:c>
      <x:c r="K61" t="str">
        <x:v>Positive</x:v>
      </x:c>
      <x:c r="L61" t="str">
        <x:v>Review-derived; primary metadata not all verified</x:v>
      </x:c>
      <x:c r="M61" t="str">
        <x:v>Not independently rated; sham/blinding/thermal control to verify</x:v>
      </x:c>
      <x:c r="N61" t="str">
        <x:v>Funding not audited</x:v>
      </x:c>
      <x:c r="O61" t="str">
        <x:v>PubMed search query</x:v>
      </x:c>
      <x:c r="P61" s="11" t="str">
        <x:f>IFERROR(HYPERLINK(J61,"Search PubMed"),"Search PubMed")</x:f>
        <x:v>Search PubMed</x:v>
      </x:c>
    </x:row>
    <x:row r="62">
      <x:c r="A62" t="str">
        <x:v>YAK-061</x:v>
      </x:c>
      <x:c r="B62" t="str">
        <x:v>Yakymenko original 100</x:v>
      </x:c>
      <x:c r="C62" t="str">
        <x:v>RF (as listed in review)</x:v>
      </x:c>
      <x:c r="D62" t="str">
        <x:v>Ozgur (2010)</x:v>
      </x:c>
      <x:c r="E62" t="str">
        <x:v>Guinea pig</x:v>
      </x:c>
      <x:c r="F62" t="str">
        <x:v>1800</x:v>
      </x:c>
      <x:c r="G62" t="str">
        <x:v>GSM modulated (reported)</x:v>
      </x:c>
      <x:c r="H62" t="str">
        <x:v>Indirect oxidative biomarker / related endpoint</x:v>
      </x:c>
      <x:c r="I62" t="str">
        <x:v>Liver MDA/NOx increased</x:v>
      </x:c>
      <x:c r="J62" t="str">
        <x:v>https://pubmed.ncbi.nlm.nih.gov/?term=Ozgur%202010%20radiofrequency%20oxidative%20stress</x:v>
      </x:c>
      <x:c r="K62" t="str">
        <x:v>Positive</x:v>
      </x:c>
      <x:c r="L62" t="str">
        <x:v>Review-derived; primary metadata not all verified</x:v>
      </x:c>
      <x:c r="M62" t="str">
        <x:v>Not independently rated; sham/blinding/thermal control to verify</x:v>
      </x:c>
      <x:c r="N62" t="str">
        <x:v>Funding not audited</x:v>
      </x:c>
      <x:c r="O62" t="str">
        <x:v>PubMed search query</x:v>
      </x:c>
      <x:c r="P62" s="11" t="str">
        <x:f>IFERROR(HYPERLINK(J62,"Search PubMed"),"Search PubMed")</x:f>
        <x:v>Search PubMed</x:v>
      </x:c>
    </x:row>
    <x:row r="63">
      <x:c r="A63" t="str">
        <x:v>YAK-062</x:v>
      </x:c>
      <x:c r="B63" t="str">
        <x:v>Yakymenko original 100</x:v>
      </x:c>
      <x:c r="C63" t="str">
        <x:v>RF (as listed in review)</x:v>
      </x:c>
      <x:c r="D63" t="str">
        <x:v>Ozgur (2013)</x:v>
      </x:c>
      <x:c r="E63" t="str">
        <x:v>Rabbit</x:v>
      </x:c>
      <x:c r="F63" t="str">
        <x:v>1800</x:v>
      </x:c>
      <x:c r="G63" t="str">
        <x:v>Pulsed (explicit)</x:v>
      </x:c>
      <x:c r="H63" t="str">
        <x:v>Indirect oxidative biomarker / related endpoint</x:v>
      </x:c>
      <x:c r="I63" t="str">
        <x:v>Prenatal LPO increased</x:v>
      </x:c>
      <x:c r="J63" t="str">
        <x:v>https://pubmed.ncbi.nlm.nih.gov/?term=Ozgur%202013%20radiofrequency%20oxidative%20stress</x:v>
      </x:c>
      <x:c r="K63" t="str">
        <x:v>Positive</x:v>
      </x:c>
      <x:c r="L63" t="str">
        <x:v>Review-derived; primary metadata not all verified</x:v>
      </x:c>
      <x:c r="M63" t="str">
        <x:v>Not independently rated; sham/blinding/thermal control to verify</x:v>
      </x:c>
      <x:c r="N63" t="str">
        <x:v>Funding not audited</x:v>
      </x:c>
      <x:c r="O63" t="str">
        <x:v>PubMed search query</x:v>
      </x:c>
      <x:c r="P63" s="11" t="str">
        <x:f>IFERROR(HYPERLINK(J63,"Search PubMed"),"Search PubMed")</x:f>
        <x:v>Search PubMed</x:v>
      </x:c>
    </x:row>
    <x:row r="64">
      <x:c r="A64" t="str">
        <x:v>YAK-063</x:v>
      </x:c>
      <x:c r="B64" t="str">
        <x:v>Yakymenko original 100</x:v>
      </x:c>
      <x:c r="C64" t="str">
        <x:v>RF (as listed in review)</x:v>
      </x:c>
      <x:c r="D64" t="str">
        <x:v>Qin (2014)</x:v>
      </x:c>
      <x:c r="E64" t="str">
        <x:v>Mouse</x:v>
      </x:c>
      <x:c r="F64" t="str">
        <x:v>1800</x:v>
      </x:c>
      <x:c r="G64" t="str">
        <x:v>Not documented in review table</x:v>
      </x:c>
      <x:c r="H64" t="str">
        <x:v>Indirect oxidative biomarker / related endpoint</x:v>
      </x:c>
      <x:c r="I64" t="str">
        <x:v>MDA increased, CAT/GPx decreased</x:v>
      </x:c>
      <x:c r="J64" t="str">
        <x:v>https://pubmed.ncbi.nlm.nih.gov/?term=Qin%202014%20radiofrequency%20oxidative%20stress</x:v>
      </x:c>
      <x:c r="K64" t="str">
        <x:v>Positive</x:v>
      </x:c>
      <x:c r="L64" t="str">
        <x:v>Review-derived; primary metadata not all verified</x:v>
      </x:c>
      <x:c r="M64" t="str">
        <x:v>Not independently rated; sham/blinding/thermal control to verify</x:v>
      </x:c>
      <x:c r="N64" t="str">
        <x:v>Funding not audited</x:v>
      </x:c>
      <x:c r="O64" t="str">
        <x:v>PubMed search query</x:v>
      </x:c>
      <x:c r="P64" s="11" t="str">
        <x:f>IFERROR(HYPERLINK(J64,"Search PubMed"),"Search PubMed")</x:f>
        <x:v>Search PubMed</x:v>
      </x:c>
    </x:row>
    <x:row r="65">
      <x:c r="A65" t="str">
        <x:v>YAK-064</x:v>
      </x:c>
      <x:c r="B65" t="str">
        <x:v>Yakymenko original 100</x:v>
      </x:c>
      <x:c r="C65" t="str">
        <x:v>RF (as listed in review)</x:v>
      </x:c>
      <x:c r="D65" t="str">
        <x:v>Tomruk (2010)</x:v>
      </x:c>
      <x:c r="E65" t="str">
        <x:v>Rabbit</x:v>
      </x:c>
      <x:c r="F65" t="str">
        <x:v>1800</x:v>
      </x:c>
      <x:c r="G65" t="str">
        <x:v>GSM modulated (reported)</x:v>
      </x:c>
      <x:c r="H65" t="str">
        <x:v>Indirect oxidative biomarker / related endpoint</x:v>
      </x:c>
      <x:c r="I65" t="str">
        <x:v>MDA/oxidation higher</x:v>
      </x:c>
      <x:c r="J65" t="str">
        <x:v>https://pubmed.ncbi.nlm.nih.gov/?term=Tomruk%202010%20radiofrequency%20oxidative%20stress</x:v>
      </x:c>
      <x:c r="K65" t="str">
        <x:v>Positive</x:v>
      </x:c>
      <x:c r="L65" t="str">
        <x:v>Review-derived; primary metadata not all verified</x:v>
      </x:c>
      <x:c r="M65" t="str">
        <x:v>Not independently rated; sham/blinding/thermal control to verify</x:v>
      </x:c>
      <x:c r="N65" t="str">
        <x:v>Funding not audited</x:v>
      </x:c>
      <x:c r="O65" t="str">
        <x:v>PubMed search query</x:v>
      </x:c>
      <x:c r="P65" s="11" t="str">
        <x:f>IFERROR(HYPERLINK(J65,"Search PubMed"),"Search PubMed")</x:f>
        <x:v>Search PubMed</x:v>
      </x:c>
    </x:row>
    <x:row r="66">
      <x:c r="A66" t="str">
        <x:v>YAK-065</x:v>
      </x:c>
      <x:c r="B66" t="str">
        <x:v>Yakymenko original 100</x:v>
      </x:c>
      <x:c r="C66" t="str">
        <x:v>RF (as listed in review)</x:v>
      </x:c>
      <x:c r="D66" t="str">
        <x:v>Xu (2010)</x:v>
      </x:c>
      <x:c r="E66" t="str">
        <x:v>Primary cultured neurons</x:v>
      </x:c>
      <x:c r="F66" t="str">
        <x:v>1800</x:v>
      </x:c>
      <x:c r="G66" t="str">
        <x:v>Pulsed (explicit)</x:v>
      </x:c>
      <x:c r="H66" t="str">
        <x:v>Indirect oxidative biomarker / related endpoint</x:v>
      </x:c>
      <x:c r="I66" t="str">
        <x:v>8-OHdG increased</x:v>
      </x:c>
      <x:c r="J66" t="str">
        <x:v>https://pubmed.ncbi.nlm.nih.gov/?term=Xu%202010%20radiofrequency%20oxidative%20stress</x:v>
      </x:c>
      <x:c r="K66" t="str">
        <x:v>Positive</x:v>
      </x:c>
      <x:c r="L66" t="str">
        <x:v>Review-derived; primary metadata not all verified</x:v>
      </x:c>
      <x:c r="M66" t="str">
        <x:v>Not independently rated; sham/blinding/thermal control to verify</x:v>
      </x:c>
      <x:c r="N66" t="str">
        <x:v>Funding not audited</x:v>
      </x:c>
      <x:c r="O66" t="str">
        <x:v>PubMed search query</x:v>
      </x:c>
      <x:c r="P66" s="11" t="str">
        <x:f>IFERROR(HYPERLINK(J66,"Search PubMed"),"Search PubMed")</x:f>
        <x:v>Search PubMed</x:v>
      </x:c>
    </x:row>
    <x:row r="67">
      <x:c r="A67" t="str">
        <x:v>YAK-066</x:v>
      </x:c>
      <x:c r="B67" t="str">
        <x:v>Yakymenko original 100</x:v>
      </x:c>
      <x:c r="C67" t="str">
        <x:v>RF (as listed in review)</x:v>
      </x:c>
      <x:c r="D67" t="str">
        <x:v>Manta (2013)</x:v>
      </x:c>
      <x:c r="E67" t="str">
        <x:v>Drosophila</x:v>
      </x:c>
      <x:c r="F67" t="str">
        <x:v>1880</x:v>
      </x:c>
      <x:c r="G67" t="str">
        <x:v>DECT modulated (reported)</x:v>
      </x:c>
      <x:c r="H67" t="str">
        <x:v>Direct ROS / ROS-associated radicals reported</x:v>
      </x:c>
      <x:c r="I67" t="str">
        <x:v>ROS increased including ovary</x:v>
      </x:c>
      <x:c r="J67" t="str">
        <x:v>https://pubmed.ncbi.nlm.nih.gov/?term=Manta%202013%20radiofrequency%20oxidative%20stress</x:v>
      </x:c>
      <x:c r="K67" t="str">
        <x:v>Positive</x:v>
      </x:c>
      <x:c r="L67" t="str">
        <x:v>Review-derived; primary metadata not all verified</x:v>
      </x:c>
      <x:c r="M67" t="str">
        <x:v>Not independently rated; sham/blinding/thermal control to verify</x:v>
      </x:c>
      <x:c r="N67" t="str">
        <x:v>Funding not audited</x:v>
      </x:c>
      <x:c r="O67" t="str">
        <x:v>PubMed search query</x:v>
      </x:c>
      <x:c r="P67" s="11" t="str">
        <x:f>IFERROR(HYPERLINK(J67,"Search PubMed"),"Search PubMed")</x:f>
        <x:v>Search PubMed</x:v>
      </x:c>
    </x:row>
    <x:row r="68">
      <x:c r="A68" t="str">
        <x:v>YAK-067</x:v>
      </x:c>
      <x:c r="B68" t="str">
        <x:v>Yakymenko original 100</x:v>
      </x:c>
      <x:c r="C68" t="str">
        <x:v>RF (as listed in review)</x:v>
      </x:c>
      <x:c r="D68" t="str">
        <x:v>Kumar (2014)</x:v>
      </x:c>
      <x:c r="E68" t="str">
        <x:v>Rat</x:v>
      </x:c>
      <x:c r="F68" t="str">
        <x:v>1910.5</x:v>
      </x:c>
      <x:c r="G68" t="str">
        <x:v>Phone source; specific waveform unverified</x:v>
      </x:c>
      <x:c r="H68" t="str">
        <x:v>Indirect oxidative biomarker / related endpoint</x:v>
      </x:c>
      <x:c r="I68" t="str">
        <x:v>LPO and DNA damage increased</x:v>
      </x:c>
      <x:c r="J68" t="str">
        <x:v>https://pubmed.ncbi.nlm.nih.gov/?term=Kumar%202014%20radiofrequency%20oxidative%20stress</x:v>
      </x:c>
      <x:c r="K68" t="str">
        <x:v>Positive</x:v>
      </x:c>
      <x:c r="L68" t="str">
        <x:v>Review-derived; primary metadata not all verified</x:v>
      </x:c>
      <x:c r="M68" t="str">
        <x:v>Not independently rated; sham/blinding/thermal control to verify</x:v>
      </x:c>
      <x:c r="N68" t="str">
        <x:v>Funding not audited</x:v>
      </x:c>
      <x:c r="O68" t="str">
        <x:v>PubMed search query</x:v>
      </x:c>
      <x:c r="P68" s="11" t="str">
        <x:f>IFERROR(HYPERLINK(J68,"Search PubMed"),"Search PubMed")</x:f>
        <x:v>Search PubMed</x:v>
      </x:c>
    </x:row>
    <x:row r="69">
      <x:c r="A69" t="str">
        <x:v>YAK-068</x:v>
      </x:c>
      <x:c r="B69" t="str">
        <x:v>Yakymenko original 100</x:v>
      </x:c>
      <x:c r="C69" t="str">
        <x:v>RF (as listed in review)</x:v>
      </x:c>
      <x:c r="D69" t="str">
        <x:v>Kesari (2013)</x:v>
      </x:c>
      <x:c r="E69" t="str">
        <x:v>Rat</x:v>
      </x:c>
      <x:c r="F69" t="str">
        <x:v>2115</x:v>
      </x:c>
      <x:c r="G69" t="str">
        <x:v>Not documented in review table</x:v>
      </x:c>
      <x:c r="H69" t="str">
        <x:v>Direct ROS / ROS-associated radicals reported</x:v>
      </x:c>
      <x:c r="I69" t="str">
        <x:v>ROS and DNA damage increased</x:v>
      </x:c>
      <x:c r="J69" t="str">
        <x:v>https://pubmed.ncbi.nlm.nih.gov/?term=Kesari%202013%20radiofrequency%20oxidative%20stress</x:v>
      </x:c>
      <x:c r="K69" t="str">
        <x:v>Positive</x:v>
      </x:c>
      <x:c r="L69" t="str">
        <x:v>Review-derived; primary metadata not all verified</x:v>
      </x:c>
      <x:c r="M69" t="str">
        <x:v>Not independently rated; sham/blinding/thermal control to verify</x:v>
      </x:c>
      <x:c r="N69" t="str">
        <x:v>Funding not audited</x:v>
      </x:c>
      <x:c r="O69" t="str">
        <x:v>PubMed search query</x:v>
      </x:c>
      <x:c r="P69" s="11" t="str">
        <x:f>IFERROR(HYPERLINK(J69,"Search PubMed"),"Search PubMed")</x:f>
        <x:v>Search PubMed</x:v>
      </x:c>
    </x:row>
    <x:row r="70">
      <x:c r="A70" t="str">
        <x:v>YAK-069</x:v>
      </x:c>
      <x:c r="B70" t="str">
        <x:v>Yakymenko original 100</x:v>
      </x:c>
      <x:c r="C70" t="str">
        <x:v>RF (as listed in review)</x:v>
      </x:c>
      <x:c r="D70" t="str">
        <x:v>Aynali (2013)</x:v>
      </x:c>
      <x:c r="E70" t="str">
        <x:v>Rat</x:v>
      </x:c>
      <x:c r="F70" t="str">
        <x:v>2450</x:v>
      </x:c>
      <x:c r="G70" t="str">
        <x:v>Pulsed (explicit)</x:v>
      </x:c>
      <x:c r="H70" t="str">
        <x:v>Indirect oxidative biomarker / related endpoint</x:v>
      </x:c>
      <x:c r="I70" t="str">
        <x:v>LPO increased</x:v>
      </x:c>
      <x:c r="J70" t="str">
        <x:v>https://pubmed.ncbi.nlm.nih.gov/?term=Aynali%202013%20radiofrequency%20oxidative%20stress</x:v>
      </x:c>
      <x:c r="K70" t="str">
        <x:v>Positive</x:v>
      </x:c>
      <x:c r="L70" t="str">
        <x:v>Review-derived; primary metadata not all verified</x:v>
      </x:c>
      <x:c r="M70" t="str">
        <x:v>Not independently rated; sham/blinding/thermal control to verify</x:v>
      </x:c>
      <x:c r="N70" t="str">
        <x:v>Funding not audited</x:v>
      </x:c>
      <x:c r="O70" t="str">
        <x:v>PubMed search query</x:v>
      </x:c>
      <x:c r="P70" s="11" t="str">
        <x:f>IFERROR(HYPERLINK(J70,"Search PubMed"),"Search PubMed")</x:f>
        <x:v>Search PubMed</x:v>
      </x:c>
    </x:row>
    <x:row r="71">
      <x:c r="A71" t="str">
        <x:v>YAK-070</x:v>
      </x:c>
      <x:c r="B71" t="str">
        <x:v>Yakymenko original 100</x:v>
      </x:c>
      <x:c r="C71" t="str">
        <x:v>RF (as listed in review)</x:v>
      </x:c>
      <x:c r="D71" t="str">
        <x:v>Gürler (2014)</x:v>
      </x:c>
      <x:c r="E71" t="str">
        <x:v>Rat</x:v>
      </x:c>
      <x:c r="F71" t="str">
        <x:v>2450</x:v>
      </x:c>
      <x:c r="G71" t="str">
        <x:v>Not documented in review table</x:v>
      </x:c>
      <x:c r="H71" t="str">
        <x:v>Indirect oxidative biomarker / related endpoint</x:v>
      </x:c>
      <x:c r="I71" t="str">
        <x:v>8-OHdG/protein oxidation increased</x:v>
      </x:c>
      <x:c r="J71" t="str">
        <x:v>https://pubmed.ncbi.nlm.nih.gov/?term=G%C3%BCrler%202014%20radiofrequency%20oxidative%20stress</x:v>
      </x:c>
      <x:c r="K71" t="str">
        <x:v>Positive</x:v>
      </x:c>
      <x:c r="L71" t="str">
        <x:v>Review-derived; primary metadata not all verified</x:v>
      </x:c>
      <x:c r="M71" t="str">
        <x:v>Not independently rated; sham/blinding/thermal control to verify</x:v>
      </x:c>
      <x:c r="N71" t="str">
        <x:v>Funding not audited</x:v>
      </x:c>
      <x:c r="O71" t="str">
        <x:v>PubMed search query</x:v>
      </x:c>
      <x:c r="P71" s="11" t="str">
        <x:f>IFERROR(HYPERLINK(J71,"Search PubMed"),"Search PubMed")</x:f>
        <x:v>Search PubMed</x:v>
      </x:c>
    </x:row>
    <x:row r="72">
      <x:c r="A72" t="str">
        <x:v>YAK-071</x:v>
      </x:c>
      <x:c r="B72" t="str">
        <x:v>Yakymenko original 100</x:v>
      </x:c>
      <x:c r="C72" t="str">
        <x:v>RF (as listed in review)</x:v>
      </x:c>
      <x:c r="D72" t="str">
        <x:v>Lai &amp; Singh (1997)</x:v>
      </x:c>
      <x:c r="E72" t="str">
        <x:v>Rat</x:v>
      </x:c>
      <x:c r="F72" t="str">
        <x:v>2450</x:v>
      </x:c>
      <x:c r="G72" t="str">
        <x:v>Pulsed (explicit)</x:v>
      </x:c>
      <x:c r="H72" t="str">
        <x:v>Indirect oxidative biomarker / related endpoint</x:v>
      </x:c>
      <x:c r="I72" t="str">
        <x:v>Antioxidant/spin trapping blocked DNA damage</x:v>
      </x:c>
      <x:c r="J72" t="str">
        <x:v>https://pubmed.ncbi.nlm.nih.gov/?term=Lai%20%26%20Singh%201997%20radiofrequency%20oxidative%20stress</x:v>
      </x:c>
      <x:c r="K72" t="str">
        <x:v>Positive</x:v>
      </x:c>
      <x:c r="L72" t="str">
        <x:v>Review-derived; primary metadata not all verified</x:v>
      </x:c>
      <x:c r="M72" t="str">
        <x:v>Not independently rated; sham/blinding/thermal control to verify</x:v>
      </x:c>
      <x:c r="N72" t="str">
        <x:v>Funding not audited</x:v>
      </x:c>
      <x:c r="O72" t="str">
        <x:v>PubMed search query</x:v>
      </x:c>
      <x:c r="P72" s="11" t="str">
        <x:f>IFERROR(HYPERLINK(J72,"Search PubMed"),"Search PubMed")</x:f>
        <x:v>Search PubMed</x:v>
      </x:c>
    </x:row>
    <x:row r="73">
      <x:c r="A73" t="str">
        <x:v>YAK-072</x:v>
      </x:c>
      <x:c r="B73" t="str">
        <x:v>Yakymenko original 100</x:v>
      </x:c>
      <x:c r="C73" t="str">
        <x:v>RF (as listed in review)</x:v>
      </x:c>
      <x:c r="D73" t="str">
        <x:v>Meena (2013)</x:v>
      </x:c>
      <x:c r="E73" t="str">
        <x:v>Rat</x:v>
      </x:c>
      <x:c r="F73" t="str">
        <x:v>2450</x:v>
      </x:c>
      <x:c r="G73" t="str">
        <x:v>Not documented in review table</x:v>
      </x:c>
      <x:c r="H73" t="str">
        <x:v>Direct ROS / ROS-associated radicals reported</x:v>
      </x:c>
      <x:c r="I73" t="str">
        <x:v>MDA/ROS increased</x:v>
      </x:c>
      <x:c r="J73" t="str">
        <x:v>https://pubmed.ncbi.nlm.nih.gov/?term=Meena%202013%20radiofrequency%20oxidative%20stress</x:v>
      </x:c>
      <x:c r="K73" t="str">
        <x:v>Positive</x:v>
      </x:c>
      <x:c r="L73" t="str">
        <x:v>Review-derived; primary metadata not all verified</x:v>
      </x:c>
      <x:c r="M73" t="str">
        <x:v>Not independently rated; sham/blinding/thermal control to verify</x:v>
      </x:c>
      <x:c r="N73" t="str">
        <x:v>Funding not audited</x:v>
      </x:c>
      <x:c r="O73" t="str">
        <x:v>PubMed search query</x:v>
      </x:c>
      <x:c r="P73" s="11" t="str">
        <x:f>IFERROR(HYPERLINK(J73,"Search PubMed"),"Search PubMed")</x:f>
        <x:v>Search PubMed</x:v>
      </x:c>
    </x:row>
    <x:row r="74">
      <x:c r="A74" t="str">
        <x:v>YAK-073</x:v>
      </x:c>
      <x:c r="B74" t="str">
        <x:v>Yakymenko original 100</x:v>
      </x:c>
      <x:c r="C74" t="str">
        <x:v>RF (as listed in review)</x:v>
      </x:c>
      <x:c r="D74" t="str">
        <x:v>Naziroglu (2012a)</x:v>
      </x:c>
      <x:c r="E74" t="str">
        <x:v>Rat</x:v>
      </x:c>
      <x:c r="F74" t="str">
        <x:v>2450</x:v>
      </x:c>
      <x:c r="G74" t="str">
        <x:v>Not documented in review table</x:v>
      </x:c>
      <x:c r="H74" t="str">
        <x:v>Indirect oxidative biomarker / related endpoint</x:v>
      </x:c>
      <x:c r="I74" t="str">
        <x:v>LPO increased</x:v>
      </x:c>
      <x:c r="J74" t="str">
        <x:v>https://pubmed.ncbi.nlm.nih.gov/?term=Naziroglu%202012%20radiofrequency%20oxidative%20stress</x:v>
      </x:c>
      <x:c r="K74" t="str">
        <x:v>Positive</x:v>
      </x:c>
      <x:c r="L74" t="str">
        <x:v>Review-derived; primary metadata not all verified</x:v>
      </x:c>
      <x:c r="M74" t="str">
        <x:v>Not independently rated; sham/blinding/thermal control to verify</x:v>
      </x:c>
      <x:c r="N74" t="str">
        <x:v>Funding not audited</x:v>
      </x:c>
      <x:c r="O74" t="str">
        <x:v>PubMed search query</x:v>
      </x:c>
      <x:c r="P74" s="11" t="str">
        <x:f>IFERROR(HYPERLINK(J74,"Search PubMed"),"Search PubMed")</x:f>
        <x:v>Search PubMed</x:v>
      </x:c>
    </x:row>
    <x:row r="75">
      <x:c r="A75" t="str">
        <x:v>YAK-074</x:v>
      </x:c>
      <x:c r="B75" t="str">
        <x:v>Yakymenko original 100</x:v>
      </x:c>
      <x:c r="C75" t="str">
        <x:v>RF (as listed in review)</x:v>
      </x:c>
      <x:c r="D75" t="str">
        <x:v>Naziroglu (2012b)</x:v>
      </x:c>
      <x:c r="E75" t="str">
        <x:v>HL-60 cells</x:v>
      </x:c>
      <x:c r="F75" t="str">
        <x:v>2450</x:v>
      </x:c>
      <x:c r="G75" t="str">
        <x:v>Pulsed (explicit)</x:v>
      </x:c>
      <x:c r="H75" t="str">
        <x:v>Indirect oxidative biomarker / related endpoint</x:v>
      </x:c>
      <x:c r="I75" t="str">
        <x:v>Lipid peroxides increased</x:v>
      </x:c>
      <x:c r="J75" t="str">
        <x:v>https://pubmed.ncbi.nlm.nih.gov/?term=Naziroglu%202012%20radiofrequency%20oxidative%20stress</x:v>
      </x:c>
      <x:c r="K75" t="str">
        <x:v>Positive</x:v>
      </x:c>
      <x:c r="L75" t="str">
        <x:v>Review-derived; primary metadata not all verified</x:v>
      </x:c>
      <x:c r="M75" t="str">
        <x:v>Not independently rated; sham/blinding/thermal control to verify</x:v>
      </x:c>
      <x:c r="N75" t="str">
        <x:v>Funding not audited</x:v>
      </x:c>
      <x:c r="O75" t="str">
        <x:v>PubMed search query</x:v>
      </x:c>
      <x:c r="P75" s="11" t="str">
        <x:f>IFERROR(HYPERLINK(J75,"Search PubMed"),"Search PubMed")</x:f>
        <x:v>Search PubMed</x:v>
      </x:c>
    </x:row>
    <x:row r="76">
      <x:c r="A76" t="str">
        <x:v>YAK-075</x:v>
      </x:c>
      <x:c r="B76" t="str">
        <x:v>Yakymenko original 100</x:v>
      </x:c>
      <x:c r="C76" t="str">
        <x:v>RF (as listed in review)</x:v>
      </x:c>
      <x:c r="D76" t="str">
        <x:v>Naziroglu &amp; Gumral (2009)</x:v>
      </x:c>
      <x:c r="E76" t="str">
        <x:v>Rat</x:v>
      </x:c>
      <x:c r="F76" t="str">
        <x:v>2450</x:v>
      </x:c>
      <x:c r="G76" t="str">
        <x:v>Not documented in review table</x:v>
      </x:c>
      <x:c r="H76" t="str">
        <x:v>Indirect oxidative biomarker / related endpoint</x:v>
      </x:c>
      <x:c r="I76" t="str">
        <x:v>Antioxidant vitamins decreased</x:v>
      </x:c>
      <x:c r="J76" t="str">
        <x:v>https://pubmed.ncbi.nlm.nih.gov/?term=Naziroglu%20%26%20Gumral%202009%20radiofrequency%20oxidative%20stress</x:v>
      </x:c>
      <x:c r="K76" t="str">
        <x:v>Positive</x:v>
      </x:c>
      <x:c r="L76" t="str">
        <x:v>Review-derived; primary metadata not all verified</x:v>
      </x:c>
      <x:c r="M76" t="str">
        <x:v>Not independently rated; sham/blinding/thermal control to verify</x:v>
      </x:c>
      <x:c r="N76" t="str">
        <x:v>Funding not audited</x:v>
      </x:c>
      <x:c r="O76" t="str">
        <x:v>PubMed search query</x:v>
      </x:c>
      <x:c r="P76" s="11" t="str">
        <x:f>IFERROR(HYPERLINK(J76,"Search PubMed"),"Search PubMed")</x:f>
        <x:v>Search PubMed</x:v>
      </x:c>
    </x:row>
    <x:row r="77">
      <x:c r="A77" t="str">
        <x:v>YAK-076</x:v>
      </x:c>
      <x:c r="B77" t="str">
        <x:v>Yakymenko original 100</x:v>
      </x:c>
      <x:c r="C77" t="str">
        <x:v>RF (as listed in review)</x:v>
      </x:c>
      <x:c r="D77" t="str">
        <x:v>Oksay (2014)</x:v>
      </x:c>
      <x:c r="E77" t="str">
        <x:v>Rat</x:v>
      </x:c>
      <x:c r="F77" t="str">
        <x:v>2450</x:v>
      </x:c>
      <x:c r="G77" t="str">
        <x:v>Pulsed (explicit)</x:v>
      </x:c>
      <x:c r="H77" t="str">
        <x:v>Indirect oxidative biomarker / related endpoint</x:v>
      </x:c>
      <x:c r="I77" t="str">
        <x:v>LPO increased</x:v>
      </x:c>
      <x:c r="J77" t="str">
        <x:v>https://pubmed.ncbi.nlm.nih.gov/?term=Oksay%202014%20radiofrequency%20oxidative%20stress</x:v>
      </x:c>
      <x:c r="K77" t="str">
        <x:v>Positive</x:v>
      </x:c>
      <x:c r="L77" t="str">
        <x:v>Review-derived; primary metadata not all verified</x:v>
      </x:c>
      <x:c r="M77" t="str">
        <x:v>Not independently rated; sham/blinding/thermal control to verify</x:v>
      </x:c>
      <x:c r="N77" t="str">
        <x:v>Funding not audited</x:v>
      </x:c>
      <x:c r="O77" t="str">
        <x:v>PubMed search query</x:v>
      </x:c>
      <x:c r="P77" s="11" t="str">
        <x:f>IFERROR(HYPERLINK(J77,"Search PubMed"),"Search PubMed")</x:f>
        <x:v>Search PubMed</x:v>
      </x:c>
    </x:row>
    <x:row r="78">
      <x:c r="A78" t="str">
        <x:v>YAK-077</x:v>
      </x:c>
      <x:c r="B78" t="str">
        <x:v>Yakymenko original 100</x:v>
      </x:c>
      <x:c r="C78" t="str">
        <x:v>RF (as listed in review)</x:v>
      </x:c>
      <x:c r="D78" t="str">
        <x:v>Shahin (2013)</x:v>
      </x:c>
      <x:c r="E78" t="str">
        <x:v>Mouse</x:v>
      </x:c>
      <x:c r="F78" t="str">
        <x:v>2450</x:v>
      </x:c>
      <x:c r="G78" t="str">
        <x:v>Not documented in review table</x:v>
      </x:c>
      <x:c r="H78" t="str">
        <x:v>Direct ROS / ROS-associated radicals reported</x:v>
      </x:c>
      <x:c r="I78" t="str">
        <x:v>ROS increased; antioxidants lower</x:v>
      </x:c>
      <x:c r="J78" t="str">
        <x:v>https://pubmed.ncbi.nlm.nih.gov/?term=Shahin%202013%20radiofrequency%20oxidative%20stress</x:v>
      </x:c>
      <x:c r="K78" t="str">
        <x:v>Positive</x:v>
      </x:c>
      <x:c r="L78" t="str">
        <x:v>Review-derived; primary metadata not all verified</x:v>
      </x:c>
      <x:c r="M78" t="str">
        <x:v>Not independently rated; sham/blinding/thermal control to verify</x:v>
      </x:c>
      <x:c r="N78" t="str">
        <x:v>Funding not audited</x:v>
      </x:c>
      <x:c r="O78" t="str">
        <x:v>PubMed search query</x:v>
      </x:c>
      <x:c r="P78" s="11" t="str">
        <x:f>IFERROR(HYPERLINK(J78,"Search PubMed"),"Search PubMed")</x:f>
        <x:v>Search PubMed</x:v>
      </x:c>
    </x:row>
    <x:row r="79">
      <x:c r="A79" t="str">
        <x:v>YAK-078</x:v>
      </x:c>
      <x:c r="B79" t="str">
        <x:v>Yakymenko original 100</x:v>
      </x:c>
      <x:c r="C79" t="str">
        <x:v>RF (as listed in review)</x:v>
      </x:c>
      <x:c r="D79" t="str">
        <x:v>Turker (2011)</x:v>
      </x:c>
      <x:c r="E79" t="str">
        <x:v>Rat</x:v>
      </x:c>
      <x:c r="F79" t="str">
        <x:v>2450</x:v>
      </x:c>
      <x:c r="G79" t="str">
        <x:v>Pulsed (explicit)</x:v>
      </x:c>
      <x:c r="H79" t="str">
        <x:v>Indirect oxidative biomarker / related endpoint</x:v>
      </x:c>
      <x:c r="I79" t="str">
        <x:v>LPO increased, vitamins lower</x:v>
      </x:c>
      <x:c r="J79" t="str">
        <x:v>https://pubmed.ncbi.nlm.nih.gov/?term=Turker%202011%20radiofrequency%20oxidative%20stress</x:v>
      </x:c>
      <x:c r="K79" t="str">
        <x:v>Positive</x:v>
      </x:c>
      <x:c r="L79" t="str">
        <x:v>Review-derived; primary metadata not all verified</x:v>
      </x:c>
      <x:c r="M79" t="str">
        <x:v>Not independently rated; sham/blinding/thermal control to verify</x:v>
      </x:c>
      <x:c r="N79" t="str">
        <x:v>Funding not audited</x:v>
      </x:c>
      <x:c r="O79" t="str">
        <x:v>PubMed search query</x:v>
      </x:c>
      <x:c r="P79" s="11" t="str">
        <x:f>IFERROR(HYPERLINK(J79,"Search PubMed"),"Search PubMed")</x:f>
        <x:v>Search PubMed</x:v>
      </x:c>
    </x:row>
    <x:row r="80">
      <x:c r="A80" t="str">
        <x:v>YAK-079</x:v>
      </x:c>
      <x:c r="B80" t="str">
        <x:v>Yakymenko original 100</x:v>
      </x:c>
      <x:c r="C80" t="str">
        <x:v>RF (as listed in review)</x:v>
      </x:c>
      <x:c r="D80" t="str">
        <x:v>Tök (2014)</x:v>
      </x:c>
      <x:c r="E80" t="str">
        <x:v>Rat</x:v>
      </x:c>
      <x:c r="F80" t="str">
        <x:v>2450</x:v>
      </x:c>
      <x:c r="G80" t="str">
        <x:v>Wi-Fi modulated (source reported)</x:v>
      </x:c>
      <x:c r="H80" t="str">
        <x:v>Indirect oxidative biomarker / related endpoint</x:v>
      </x:c>
      <x:c r="I80" t="str">
        <x:v>GPx activity decreased</x:v>
      </x:c>
      <x:c r="J80" t="str">
        <x:v>https://pubmed.ncbi.nlm.nih.gov/?term=T%C3%B6k%202014%20radiofrequency%20oxidative%20stress</x:v>
      </x:c>
      <x:c r="K80" t="str">
        <x:v>Positive</x:v>
      </x:c>
      <x:c r="L80" t="str">
        <x:v>Review-derived; primary metadata not all verified</x:v>
      </x:c>
      <x:c r="M80" t="str">
        <x:v>Not independently rated; sham/blinding/thermal control to verify</x:v>
      </x:c>
      <x:c r="N80" t="str">
        <x:v>Funding not audited</x:v>
      </x:c>
      <x:c r="O80" t="str">
        <x:v>PubMed search query</x:v>
      </x:c>
      <x:c r="P80" s="11" t="str">
        <x:f>IFERROR(HYPERLINK(J80,"Search PubMed"),"Search PubMed")</x:f>
        <x:v>Search PubMed</x:v>
      </x:c>
    </x:row>
    <x:row r="81">
      <x:c r="A81" t="str">
        <x:v>YAK-080</x:v>
      </x:c>
      <x:c r="B81" t="str">
        <x:v>Yakymenko original 100</x:v>
      </x:c>
      <x:c r="C81" t="str">
        <x:v>RF (as listed in review)</x:v>
      </x:c>
      <x:c r="D81" t="str">
        <x:v>Garaj-Vrhovac (2011)</x:v>
      </x:c>
      <x:c r="E81" t="str">
        <x:v>Human participant</x:v>
      </x:c>
      <x:c r="F81" t="str">
        <x:v>3000</x:v>
      </x:c>
      <x:c r="G81" t="str">
        <x:v>Pulsed (explicit)</x:v>
      </x:c>
      <x:c r="H81" t="str">
        <x:v>Indirect oxidative biomarker / related endpoint</x:v>
      </x:c>
      <x:c r="I81" t="str">
        <x:v>MDA increased; GSH lower</x:v>
      </x:c>
      <x:c r="J81" t="str">
        <x:v>https://pubmed.ncbi.nlm.nih.gov/?term=Garaj-Vrhovac%202011%20radiofrequency%20oxidative%20stress</x:v>
      </x:c>
      <x:c r="K81" t="str">
        <x:v>Positive</x:v>
      </x:c>
      <x:c r="L81" t="str">
        <x:v>Review-derived; primary metadata not all verified</x:v>
      </x:c>
      <x:c r="M81" t="str">
        <x:v>Not independently rated; sham/blinding/thermal control to verify</x:v>
      </x:c>
      <x:c r="N81" t="str">
        <x:v>Funding not audited</x:v>
      </x:c>
      <x:c r="O81" t="str">
        <x:v>PubMed search query</x:v>
      </x:c>
      <x:c r="P81" s="11" t="str">
        <x:f>IFERROR(HYPERLINK(J81,"Search PubMed"),"Search PubMed")</x:f>
        <x:v>Search PubMed</x:v>
      </x:c>
    </x:row>
    <x:row r="82">
      <x:c r="A82" t="str">
        <x:v>YAK-081</x:v>
      </x:c>
      <x:c r="B82" t="str">
        <x:v>Yakymenko original 100</x:v>
      </x:c>
      <x:c r="C82" t="str">
        <x:v>RF (as listed in review)</x:v>
      </x:c>
      <x:c r="D82" t="str">
        <x:v>Agarwal (2009)</x:v>
      </x:c>
      <x:c r="E82" t="str">
        <x:v>Human sperm in vitro</x:v>
      </x:c>
      <x:c r="F82" t="str">
        <x:v>None</x:v>
      </x:c>
      <x:c r="G82" t="str">
        <x:v>Phone source; specific waveform unverified</x:v>
      </x:c>
      <x:c r="H82" t="str">
        <x:v>Direct ROS / ROS-associated radicals reported</x:v>
      </x:c>
      <x:c r="I82" t="str">
        <x:v>ROS increased</x:v>
      </x:c>
      <x:c r="J82" t="str">
        <x:v>https://pubmed.ncbi.nlm.nih.gov/?term=Agarwal%202009%20radiofrequency%20oxidative%20stress</x:v>
      </x:c>
      <x:c r="K82" t="str">
        <x:v>Positive</x:v>
      </x:c>
      <x:c r="L82" t="str">
        <x:v>Review-derived; primary metadata not all verified</x:v>
      </x:c>
      <x:c r="M82" t="str">
        <x:v>Not independently rated; sham/blinding/thermal control to verify</x:v>
      </x:c>
      <x:c r="N82" t="str">
        <x:v>Funding not audited</x:v>
      </x:c>
      <x:c r="O82" t="str">
        <x:v>PubMed search query</x:v>
      </x:c>
      <x:c r="P82" s="11" t="str">
        <x:f>IFERROR(HYPERLINK(J82,"Search PubMed"),"Search PubMed")</x:f>
        <x:v>Search PubMed</x:v>
      </x:c>
    </x:row>
    <x:row r="83">
      <x:c r="A83" t="str">
        <x:v>YAK-082</x:v>
      </x:c>
      <x:c r="B83" t="str">
        <x:v>Yakymenko original 100</x:v>
      </x:c>
      <x:c r="C83" t="str">
        <x:v>RF (as listed in review)</x:v>
      </x:c>
      <x:c r="D83" t="str">
        <x:v>Akbari (2014)</x:v>
      </x:c>
      <x:c r="E83" t="str">
        <x:v>Rat</x:v>
      </x:c>
      <x:c r="F83" t="str">
        <x:v>None</x:v>
      </x:c>
      <x:c r="G83" t="str">
        <x:v>Environmental RF; waveform unverified</x:v>
      </x:c>
      <x:c r="H83" t="str">
        <x:v>Indirect oxidative biomarker / related endpoint</x:v>
      </x:c>
      <x:c r="I83" t="str">
        <x:v>MDA increased; SOD/CAT/GPx lower</x:v>
      </x:c>
      <x:c r="J83" t="str">
        <x:v>https://pubmed.ncbi.nlm.nih.gov/?term=Akbari%202014%20radiofrequency%20oxidative%20stress</x:v>
      </x:c>
      <x:c r="K83" t="str">
        <x:v>Positive</x:v>
      </x:c>
      <x:c r="L83" t="str">
        <x:v>Review-derived; primary metadata not all verified</x:v>
      </x:c>
      <x:c r="M83" t="str">
        <x:v>Not independently rated; sham/blinding/thermal control to verify</x:v>
      </x:c>
      <x:c r="N83" t="str">
        <x:v>Funding not audited</x:v>
      </x:c>
      <x:c r="O83" t="str">
        <x:v>PubMed search query</x:v>
      </x:c>
      <x:c r="P83" s="11" t="str">
        <x:f>IFERROR(HYPERLINK(J83,"Search PubMed"),"Search PubMed")</x:f>
        <x:v>Search PubMed</x:v>
      </x:c>
    </x:row>
    <x:row r="84">
      <x:c r="A84" t="str">
        <x:v>YAK-083</x:v>
      </x:c>
      <x:c r="B84" t="str">
        <x:v>Yakymenko original 100</x:v>
      </x:c>
      <x:c r="C84" t="str">
        <x:v>RF (as listed in review)</x:v>
      </x:c>
      <x:c r="D84" t="str">
        <x:v>Al-Damegh (2012)</x:v>
      </x:c>
      <x:c r="E84" t="str">
        <x:v>Rat</x:v>
      </x:c>
      <x:c r="F84" t="str">
        <x:v>None</x:v>
      </x:c>
      <x:c r="G84" t="str">
        <x:v>Phone source; specific waveform unverified</x:v>
      </x:c>
      <x:c r="H84" t="str">
        <x:v>Indirect oxidative biomarker / related endpoint</x:v>
      </x:c>
      <x:c r="I84" t="str">
        <x:v>LPO increased; GSH lowered</x:v>
      </x:c>
      <x:c r="J84" t="str">
        <x:v>https://pubmed.ncbi.nlm.nih.gov/?term=Al-Damegh%202012%20radiofrequency%20oxidative%20stress</x:v>
      </x:c>
      <x:c r="K84" t="str">
        <x:v>Positive</x:v>
      </x:c>
      <x:c r="L84" t="str">
        <x:v>Review-derived; primary metadata not all verified</x:v>
      </x:c>
      <x:c r="M84" t="str">
        <x:v>Not independently rated; sham/blinding/thermal control to verify</x:v>
      </x:c>
      <x:c r="N84" t="str">
        <x:v>Funding not audited</x:v>
      </x:c>
      <x:c r="O84" t="str">
        <x:v>PubMed search query</x:v>
      </x:c>
      <x:c r="P84" s="11" t="str">
        <x:f>IFERROR(HYPERLINK(J84,"Search PubMed"),"Search PubMed")</x:f>
        <x:v>Search PubMed</x:v>
      </x:c>
    </x:row>
    <x:row r="85">
      <x:c r="A85" t="str">
        <x:v>YAK-084</x:v>
      </x:c>
      <x:c r="B85" t="str">
        <x:v>Yakymenko original 100</x:v>
      </x:c>
      <x:c r="C85" t="str">
        <x:v>RF (as listed in review)</x:v>
      </x:c>
      <x:c r="D85" t="str">
        <x:v>Balci (2007)</x:v>
      </x:c>
      <x:c r="E85" t="str">
        <x:v>Rat</x:v>
      </x:c>
      <x:c r="F85" t="str">
        <x:v>None</x:v>
      </x:c>
      <x:c r="G85" t="str">
        <x:v>Phone source; specific waveform unverified</x:v>
      </x:c>
      <x:c r="H85" t="str">
        <x:v>Indirect oxidative biomarker / related endpoint</x:v>
      </x:c>
      <x:c r="I85" t="str">
        <x:v>Cornea/lens MDA increased</x:v>
      </x:c>
      <x:c r="J85" t="str">
        <x:v>https://pubmed.ncbi.nlm.nih.gov/?term=Balci%202007%20radiofrequency%20oxidative%20stress</x:v>
      </x:c>
      <x:c r="K85" t="str">
        <x:v>Positive</x:v>
      </x:c>
      <x:c r="L85" t="str">
        <x:v>Review-derived; primary metadata not all verified</x:v>
      </x:c>
      <x:c r="M85" t="str">
        <x:v>Not independently rated; sham/blinding/thermal control to verify</x:v>
      </x:c>
      <x:c r="N85" t="str">
        <x:v>Funding not audited</x:v>
      </x:c>
      <x:c r="O85" t="str">
        <x:v>PubMed search query</x:v>
      </x:c>
      <x:c r="P85" s="11" t="str">
        <x:f>IFERROR(HYPERLINK(J85,"Search PubMed"),"Search PubMed")</x:f>
        <x:v>Search PubMed</x:v>
      </x:c>
    </x:row>
    <x:row r="86">
      <x:c r="A86" t="str">
        <x:v>YAK-085</x:v>
      </x:c>
      <x:c r="B86" t="str">
        <x:v>Yakymenko original 100</x:v>
      </x:c>
      <x:c r="C86" t="str">
        <x:v>RF (as listed in review)</x:v>
      </x:c>
      <x:c r="D86" t="str">
        <x:v>Burlaka (2014)</x:v>
      </x:c>
      <x:c r="E86" t="str">
        <x:v>Rat</x:v>
      </x:c>
      <x:c r="F86" t="str">
        <x:v>None</x:v>
      </x:c>
      <x:c r="G86" t="str">
        <x:v>CW and modulated / pulsed (both investigated)</x:v>
      </x:c>
      <x:c r="H86" t="str">
        <x:v>Direct ROS / ROS-associated radicals reported</x:v>
      </x:c>
      <x:c r="I86" t="str">
        <x:v>Superoxide increased</x:v>
      </x:c>
      <x:c r="J86" t="str">
        <x:v>https://pubmed.ncbi.nlm.nih.gov/?term=Burlaka%202014%20radiofrequency%20oxidative%20stress</x:v>
      </x:c>
      <x:c r="K86" t="str">
        <x:v>Positive</x:v>
      </x:c>
      <x:c r="L86" t="str">
        <x:v>Review-derived; primary metadata not all verified</x:v>
      </x:c>
      <x:c r="M86" t="str">
        <x:v>Not independently rated; sham/blinding/thermal control to verify</x:v>
      </x:c>
      <x:c r="N86" t="str">
        <x:v>Funding not audited</x:v>
      </x:c>
      <x:c r="O86" t="str">
        <x:v>PubMed search query</x:v>
      </x:c>
      <x:c r="P86" s="11" t="str">
        <x:f>IFERROR(HYPERLINK(J86,"Search PubMed"),"Search PubMed")</x:f>
        <x:v>Search PubMed</x:v>
      </x:c>
    </x:row>
    <x:row r="87">
      <x:c r="A87" t="str">
        <x:v>YAK-086</x:v>
      </x:c>
      <x:c r="B87" t="str">
        <x:v>Yakymenko original 100</x:v>
      </x:c>
      <x:c r="C87" t="str">
        <x:v>RF (as listed in review)</x:v>
      </x:c>
      <x:c r="D87" t="str">
        <x:v>Dasdag (2003)</x:v>
      </x:c>
      <x:c r="E87" t="str">
        <x:v>Rat</x:v>
      </x:c>
      <x:c r="F87" t="str">
        <x:v>None</x:v>
      </x:c>
      <x:c r="G87" t="str">
        <x:v>Phone source; specific waveform unverified</x:v>
      </x:c>
      <x:c r="H87" t="str">
        <x:v>Null oxidative marker finding</x:v>
      </x:c>
      <x:c r="I87" t="str">
        <x:v>No significant MDA change</x:v>
      </x:c>
      <x:c r="J87" t="str">
        <x:v>https://pubmed.ncbi.nlm.nih.gov/?term=Dasdag%202003%20radiofrequency%20oxidative%20stress</x:v>
      </x:c>
      <x:c r="K87" t="str">
        <x:v>Null</x:v>
      </x:c>
      <x:c r="L87" t="str">
        <x:v>Review-derived; primary metadata not all verified</x:v>
      </x:c>
      <x:c r="M87" t="str">
        <x:v>Not independently rated; sham/blinding/thermal control to verify</x:v>
      </x:c>
      <x:c r="N87" t="str">
        <x:v>Funding not audited</x:v>
      </x:c>
      <x:c r="O87" t="str">
        <x:v>PubMed search query</x:v>
      </x:c>
      <x:c r="P87" s="11" t="str">
        <x:f>IFERROR(HYPERLINK(J87,"Search PubMed"),"Search PubMed")</x:f>
        <x:v>Search PubMed</x:v>
      </x:c>
    </x:row>
    <x:row r="88">
      <x:c r="A88" t="str">
        <x:v>YAK-087</x:v>
      </x:c>
      <x:c r="B88" t="str">
        <x:v>Yakymenko original 100</x:v>
      </x:c>
      <x:c r="C88" t="str">
        <x:v>RF (as listed in review)</x:v>
      </x:c>
      <x:c r="D88" t="str">
        <x:v>de Souza (2014)</x:v>
      </x:c>
      <x:c r="E88" t="str">
        <x:v>Human participant</x:v>
      </x:c>
      <x:c r="F88" t="str">
        <x:v>None</x:v>
      </x:c>
      <x:c r="G88" t="str">
        <x:v>Phone source; specific waveform unverified</x:v>
      </x:c>
      <x:c r="H88" t="str">
        <x:v>Null oxidative marker finding</x:v>
      </x:c>
      <x:c r="I88" t="str">
        <x:v>No parotid salivary oxidative change</x:v>
      </x:c>
      <x:c r="J88" t="str">
        <x:v>https://pubmed.ncbi.nlm.nih.gov/?term=de%20Souza%202014%20radiofrequency%20oxidative%20stress</x:v>
      </x:c>
      <x:c r="K88" t="str">
        <x:v>Null</x:v>
      </x:c>
      <x:c r="L88" t="str">
        <x:v>Review-derived; primary metadata not all verified</x:v>
      </x:c>
      <x:c r="M88" t="str">
        <x:v>Not independently rated; sham/blinding/thermal control to verify</x:v>
      </x:c>
      <x:c r="N88" t="str">
        <x:v>Funding not audited</x:v>
      </x:c>
      <x:c r="O88" t="str">
        <x:v>PubMed search query</x:v>
      </x:c>
      <x:c r="P88" s="11" t="str">
        <x:f>IFERROR(HYPERLINK(J88,"Search PubMed"),"Search PubMed")</x:f>
        <x:v>Search PubMed</x:v>
      </x:c>
    </x:row>
    <x:row r="89">
      <x:c r="A89" t="str">
        <x:v>YAK-088</x:v>
      </x:c>
      <x:c r="B89" t="str">
        <x:v>Yakymenko original 100</x:v>
      </x:c>
      <x:c r="C89" t="str">
        <x:v>RF (as listed in review)</x:v>
      </x:c>
      <x:c r="D89" t="str">
        <x:v>Demirel (2012)</x:v>
      </x:c>
      <x:c r="E89" t="str">
        <x:v>Rat</x:v>
      </x:c>
      <x:c r="F89" t="str">
        <x:v>None</x:v>
      </x:c>
      <x:c r="G89" t="str">
        <x:v>3G source (modulation parameters unverified)</x:v>
      </x:c>
      <x:c r="H89" t="str">
        <x:v>Null oxidative marker finding</x:v>
      </x:c>
      <x:c r="I89" t="str">
        <x:v>No significant antioxidant changes</x:v>
      </x:c>
      <x:c r="J89" t="str">
        <x:v>https://pubmed.ncbi.nlm.nih.gov/?term=Demirel%202012%20radiofrequency%20oxidative%20stress</x:v>
      </x:c>
      <x:c r="K89" t="str">
        <x:v>Null</x:v>
      </x:c>
      <x:c r="L89" t="str">
        <x:v>Review-derived; primary metadata not all verified</x:v>
      </x:c>
      <x:c r="M89" t="str">
        <x:v>Not independently rated; sham/blinding/thermal control to verify</x:v>
      </x:c>
      <x:c r="N89" t="str">
        <x:v>Funding not audited</x:v>
      </x:c>
      <x:c r="O89" t="str">
        <x:v>PubMed search query</x:v>
      </x:c>
      <x:c r="P89" s="11" t="str">
        <x:f>IFERROR(HYPERLINK(J89,"Search PubMed"),"Search PubMed")</x:f>
        <x:v>Search PubMed</x:v>
      </x:c>
    </x:row>
    <x:row r="90">
      <x:c r="A90" t="str">
        <x:v>YAK-089</x:v>
      </x:c>
      <x:c r="B90" t="str">
        <x:v>Yakymenko original 100</x:v>
      </x:c>
      <x:c r="C90" t="str">
        <x:v>RF (as listed in review)</x:v>
      </x:c>
      <x:c r="D90" t="str">
        <x:v>Ferreira (2006b)</x:v>
      </x:c>
      <x:c r="E90" t="str">
        <x:v>Pregnant rat</x:v>
      </x:c>
      <x:c r="F90" t="str">
        <x:v>None</x:v>
      </x:c>
      <x:c r="G90" t="str">
        <x:v>Phone source; specific waveform unverified</x:v>
      </x:c>
      <x:c r="H90" t="str">
        <x:v>Null oxidative marker finding</x:v>
      </x:c>
      <x:c r="I90" t="str">
        <x:v>No oxidative changes in offspring</x:v>
      </x:c>
      <x:c r="J90" t="str">
        <x:v>https://pubmed.ncbi.nlm.nih.gov/?term=Ferreira%202006%20radiofrequency%20oxidative%20stress</x:v>
      </x:c>
      <x:c r="K90" t="str">
        <x:v>Null</x:v>
      </x:c>
      <x:c r="L90" t="str">
        <x:v>Review-derived; primary metadata not all verified</x:v>
      </x:c>
      <x:c r="M90" t="str">
        <x:v>Not independently rated; sham/blinding/thermal control to verify</x:v>
      </x:c>
      <x:c r="N90" t="str">
        <x:v>Funding not audited</x:v>
      </x:c>
      <x:c r="O90" t="str">
        <x:v>PubMed search query</x:v>
      </x:c>
      <x:c r="P90" s="11" t="str">
        <x:f>IFERROR(HYPERLINK(J90,"Search PubMed"),"Search PubMed")</x:f>
        <x:v>Search PubMed</x:v>
      </x:c>
    </x:row>
    <x:row r="91">
      <x:c r="A91" t="str">
        <x:v>YAK-090</x:v>
      </x:c>
      <x:c r="B91" t="str">
        <x:v>Yakymenko original 100</x:v>
      </x:c>
      <x:c r="C91" t="str">
        <x:v>RF (as listed in review)</x:v>
      </x:c>
      <x:c r="D91" t="str">
        <x:v>Hamzany (2013)</x:v>
      </x:c>
      <x:c r="E91" t="str">
        <x:v>Human participant</x:v>
      </x:c>
      <x:c r="F91" t="str">
        <x:v>None</x:v>
      </x:c>
      <x:c r="G91" t="str">
        <x:v>Phone source; specific waveform unverified</x:v>
      </x:c>
      <x:c r="H91" t="str">
        <x:v>Indirect oxidative biomarker / related endpoint</x:v>
      </x:c>
      <x:c r="I91" t="str">
        <x:v>Salivary oxidative biomarkers higher</x:v>
      </x:c>
      <x:c r="J91" t="str">
        <x:v>https://pubmed.ncbi.nlm.nih.gov/?term=Hamzany%202013%20radiofrequency%20oxidative%20stress</x:v>
      </x:c>
      <x:c r="K91" t="str">
        <x:v>Positive</x:v>
      </x:c>
      <x:c r="L91" t="str">
        <x:v>Review-derived; primary metadata not all verified</x:v>
      </x:c>
      <x:c r="M91" t="str">
        <x:v>Not independently rated; sham/blinding/thermal control to verify</x:v>
      </x:c>
      <x:c r="N91" t="str">
        <x:v>Funding not audited</x:v>
      </x:c>
      <x:c r="O91" t="str">
        <x:v>PubMed search query</x:v>
      </x:c>
      <x:c r="P91" s="11" t="str">
        <x:f>IFERROR(HYPERLINK(J91,"Search PubMed"),"Search PubMed")</x:f>
        <x:v>Search PubMed</x:v>
      </x:c>
    </x:row>
    <x:row r="92">
      <x:c r="A92" t="str">
        <x:v>YAK-091</x:v>
      </x:c>
      <x:c r="B92" t="str">
        <x:v>Yakymenko original 100</x:v>
      </x:c>
      <x:c r="C92" t="str">
        <x:v>RF (as listed in review)</x:v>
      </x:c>
      <x:c r="D92" t="str">
        <x:v>Jing (2012)</x:v>
      </x:c>
      <x:c r="E92" t="str">
        <x:v>Pregnant rat</x:v>
      </x:c>
      <x:c r="F92" t="str">
        <x:v>None</x:v>
      </x:c>
      <x:c r="G92" t="str">
        <x:v>Phone source; specific waveform unverified</x:v>
      </x:c>
      <x:c r="H92" t="str">
        <x:v>Indirect oxidative biomarker / related endpoint</x:v>
      </x:c>
      <x:c r="I92" t="str">
        <x:v>MDA higher, SOD/GPx lower</x:v>
      </x:c>
      <x:c r="J92" t="str">
        <x:v>https://pubmed.ncbi.nlm.nih.gov/?term=Jing%202012%20radiofrequency%20oxidative%20stress</x:v>
      </x:c>
      <x:c r="K92" t="str">
        <x:v>Positive</x:v>
      </x:c>
      <x:c r="L92" t="str">
        <x:v>Review-derived; primary metadata not all verified</x:v>
      </x:c>
      <x:c r="M92" t="str">
        <x:v>Not independently rated; sham/blinding/thermal control to verify</x:v>
      </x:c>
      <x:c r="N92" t="str">
        <x:v>Funding not audited</x:v>
      </x:c>
      <x:c r="O92" t="str">
        <x:v>PubMed search query</x:v>
      </x:c>
      <x:c r="P92" s="11" t="str">
        <x:f>IFERROR(HYPERLINK(J92,"Search PubMed"),"Search PubMed")</x:f>
        <x:v>Search PubMed</x:v>
      </x:c>
    </x:row>
    <x:row r="93">
      <x:c r="A93" t="str">
        <x:v>YAK-092</x:v>
      </x:c>
      <x:c r="B93" t="str">
        <x:v>Yakymenko original 100</x:v>
      </x:c>
      <x:c r="C93" t="str">
        <x:v>RF (as listed in review)</x:v>
      </x:c>
      <x:c r="D93" t="str">
        <x:v>Kesari (2010)</x:v>
      </x:c>
      <x:c r="E93" t="str">
        <x:v>Male rat</x:v>
      </x:c>
      <x:c r="F93" t="str">
        <x:v>None</x:v>
      </x:c>
      <x:c r="G93" t="str">
        <x:v>Phone source; specific waveform unverified</x:v>
      </x:c>
      <x:c r="H93" t="str">
        <x:v>Indirect oxidative biomarker / related endpoint</x:v>
      </x:c>
      <x:c r="I93" t="str">
        <x:v>Protein kinase and apoptotic changes</x:v>
      </x:c>
      <x:c r="J93" t="str">
        <x:v>https://pubmed.ncbi.nlm.nih.gov/?term=Kesari%202010%20radiofrequency%20oxidative%20stress</x:v>
      </x:c>
      <x:c r="K93" t="str">
        <x:v>Positive</x:v>
      </x:c>
      <x:c r="L93" t="str">
        <x:v>Review-derived; primary metadata not all verified</x:v>
      </x:c>
      <x:c r="M93" t="str">
        <x:v>Not independently rated; sham/blinding/thermal control to verify</x:v>
      </x:c>
      <x:c r="N93" t="str">
        <x:v>Funding not audited</x:v>
      </x:c>
      <x:c r="O93" t="str">
        <x:v>PubMed search query</x:v>
      </x:c>
      <x:c r="P93" s="11" t="str">
        <x:f>IFERROR(HYPERLINK(J93,"Search PubMed"),"Search PubMed")</x:f>
        <x:v>Search PubMed</x:v>
      </x:c>
    </x:row>
    <x:row r="94">
      <x:c r="A94" t="str">
        <x:v>YAK-093</x:v>
      </x:c>
      <x:c r="B94" t="str">
        <x:v>Yakymenko original 100</x:v>
      </x:c>
      <x:c r="C94" t="str">
        <x:v>RF (as listed in review)</x:v>
      </x:c>
      <x:c r="D94" t="str">
        <x:v>Khalil (2014)</x:v>
      </x:c>
      <x:c r="E94" t="str">
        <x:v>Human participant</x:v>
      </x:c>
      <x:c r="F94" t="str">
        <x:v>None</x:v>
      </x:c>
      <x:c r="G94" t="str">
        <x:v>Phone source; specific waveform unverified</x:v>
      </x:c>
      <x:c r="H94" t="str">
        <x:v>Null oxidative marker finding</x:v>
      </x:c>
      <x:c r="I94" t="str">
        <x:v>No salivary oxidative change</x:v>
      </x:c>
      <x:c r="J94" t="str">
        <x:v>https://pubmed.ncbi.nlm.nih.gov/?term=Khalil%202014%20radiofrequency%20oxidative%20stress</x:v>
      </x:c>
      <x:c r="K94" t="str">
        <x:v>Null</x:v>
      </x:c>
      <x:c r="L94" t="str">
        <x:v>Review-derived; primary metadata not all verified</x:v>
      </x:c>
      <x:c r="M94" t="str">
        <x:v>Not independently rated; sham/blinding/thermal control to verify</x:v>
      </x:c>
      <x:c r="N94" t="str">
        <x:v>Funding not audited</x:v>
      </x:c>
      <x:c r="O94" t="str">
        <x:v>PubMed search query</x:v>
      </x:c>
      <x:c r="P94" s="11" t="str">
        <x:f>IFERROR(HYPERLINK(J94,"Search PubMed"),"Search PubMed")</x:f>
        <x:v>Search PubMed</x:v>
      </x:c>
    </x:row>
    <x:row r="95">
      <x:c r="A95" t="str">
        <x:v>YAK-094</x:v>
      </x:c>
      <x:c r="B95" t="str">
        <x:v>Yakymenko original 100</x:v>
      </x:c>
      <x:c r="C95" t="str">
        <x:v>RF (as listed in review)</x:v>
      </x:c>
      <x:c r="D95" t="str">
        <x:v>Koc (2013)</x:v>
      </x:c>
      <x:c r="E95" t="str">
        <x:v>Rat</x:v>
      </x:c>
      <x:c r="F95" t="str">
        <x:v>None</x:v>
      </x:c>
      <x:c r="G95" t="str">
        <x:v>Phone source; specific waveform unverified</x:v>
      </x:c>
      <x:c r="H95" t="str">
        <x:v>Indirect oxidative biomarker / related endpoint</x:v>
      </x:c>
      <x:c r="I95" t="str">
        <x:v>Oxidative stress observed</x:v>
      </x:c>
      <x:c r="J95" t="str">
        <x:v>https://pubmed.ncbi.nlm.nih.gov/?term=Koc%202013%20radiofrequency%20oxidative%20stress</x:v>
      </x:c>
      <x:c r="K95" t="str">
        <x:v>Positive</x:v>
      </x:c>
      <x:c r="L95" t="str">
        <x:v>Review-derived; primary metadata not all verified</x:v>
      </x:c>
      <x:c r="M95" t="str">
        <x:v>Not independently rated; sham/blinding/thermal control to verify</x:v>
      </x:c>
      <x:c r="N95" t="str">
        <x:v>Funding not audited</x:v>
      </x:c>
      <x:c r="O95" t="str">
        <x:v>PubMed search query</x:v>
      </x:c>
      <x:c r="P95" s="11" t="str">
        <x:f>IFERROR(HYPERLINK(J95,"Search PubMed"),"Search PubMed")</x:f>
        <x:v>Search PubMed</x:v>
      </x:c>
    </x:row>
    <x:row r="96">
      <x:c r="A96" t="str">
        <x:v>YAK-095</x:v>
      </x:c>
      <x:c r="B96" t="str">
        <x:v>Yakymenko original 100</x:v>
      </x:c>
      <x:c r="C96" t="str">
        <x:v>RF (as listed in review)</x:v>
      </x:c>
      <x:c r="D96" t="str">
        <x:v>Lantow (2006a)</x:v>
      </x:c>
      <x:c r="E96" t="str">
        <x:v>Human blood cells</x:v>
      </x:c>
      <x:c r="F96" t="str">
        <x:v>None</x:v>
      </x:c>
      <x:c r="G96" t="str">
        <x:v>CW and modulated / pulsed (both investigated)</x:v>
      </x:c>
      <x:c r="H96" t="str">
        <x:v>Direct ROS / ROS-associated radicals reported</x:v>
      </x:c>
      <x:c r="I96" t="str">
        <x:v>ROS changed</x:v>
      </x:c>
      <x:c r="J96" t="str">
        <x:v>https://pubmed.ncbi.nlm.nih.gov/?term=Lantow%202006%20radiofrequency%20oxidative%20stress</x:v>
      </x:c>
      <x:c r="K96" t="str">
        <x:v>Positive</x:v>
      </x:c>
      <x:c r="L96" t="str">
        <x:v>Review-derived; primary metadata not all verified</x:v>
      </x:c>
      <x:c r="M96" t="str">
        <x:v>Not independently rated; sham/blinding/thermal control to verify</x:v>
      </x:c>
      <x:c r="N96" t="str">
        <x:v>Funding not audited</x:v>
      </x:c>
      <x:c r="O96" t="str">
        <x:v>PubMed search query</x:v>
      </x:c>
      <x:c r="P96" s="11" t="str">
        <x:f>IFERROR(HYPERLINK(J96,"Search PubMed"),"Search PubMed")</x:f>
        <x:v>Search PubMed</x:v>
      </x:c>
    </x:row>
    <x:row r="97">
      <x:c r="A97" t="str">
        <x:v>YAK-096</x:v>
      </x:c>
      <x:c r="B97" t="str">
        <x:v>Yakymenko original 100</x:v>
      </x:c>
      <x:c r="C97" t="str">
        <x:v>RF (as listed in review)</x:v>
      </x:c>
      <x:c r="D97" t="str">
        <x:v>Lantow (2006b)</x:v>
      </x:c>
      <x:c r="E97" t="str">
        <x:v>Human Mono Mac 6 and K562</x:v>
      </x:c>
      <x:c r="F97" t="str">
        <x:v>None</x:v>
      </x:c>
      <x:c r="G97" t="str">
        <x:v>CW and modulated / pulsed (both investigated)</x:v>
      </x:c>
      <x:c r="H97" t="str">
        <x:v>Indirect oxidative biomarker / related endpoint</x:v>
      </x:c>
      <x:c r="I97" t="str">
        <x:v>Free radicals changed with GSM-DTX</x:v>
      </x:c>
      <x:c r="J97" t="str">
        <x:v>https://pubmed.ncbi.nlm.nih.gov/?term=Lantow%202006%20radiofrequency%20oxidative%20stress</x:v>
      </x:c>
      <x:c r="K97" t="str">
        <x:v>Positive</x:v>
      </x:c>
      <x:c r="L97" t="str">
        <x:v>Review-derived; primary metadata not all verified</x:v>
      </x:c>
      <x:c r="M97" t="str">
        <x:v>Not independently rated; sham/blinding/thermal control to verify</x:v>
      </x:c>
      <x:c r="N97" t="str">
        <x:v>Funding not audited</x:v>
      </x:c>
      <x:c r="O97" t="str">
        <x:v>PubMed search query</x:v>
      </x:c>
      <x:c r="P97" s="11" t="str">
        <x:f>IFERROR(HYPERLINK(J97,"Search PubMed"),"Search PubMed")</x:f>
        <x:v>Search PubMed</x:v>
      </x:c>
    </x:row>
    <x:row r="98">
      <x:c r="A98" t="str">
        <x:v>YAK-097</x:v>
      </x:c>
      <x:c r="B98" t="str">
        <x:v>Yakymenko original 100</x:v>
      </x:c>
      <x:c r="C98" t="str">
        <x:v>RF (as listed in review)</x:v>
      </x:c>
      <x:c r="D98" t="str">
        <x:v>Motawi (2014)</x:v>
      </x:c>
      <x:c r="E98" t="str">
        <x:v>Rat</x:v>
      </x:c>
      <x:c r="F98" t="str">
        <x:v>None</x:v>
      </x:c>
      <x:c r="G98" t="str">
        <x:v>Phone source; specific waveform unverified</x:v>
      </x:c>
      <x:c r="H98" t="str">
        <x:v>Indirect oxidative biomarker / related endpoint</x:v>
      </x:c>
      <x:c r="I98" t="str">
        <x:v>Carbonyl/oxidative index increased</x:v>
      </x:c>
      <x:c r="J98" t="str">
        <x:v>https://pubmed.ncbi.nlm.nih.gov/?term=Motawi%202014%20radiofrequency%20oxidative%20stress</x:v>
      </x:c>
      <x:c r="K98" t="str">
        <x:v>Positive</x:v>
      </x:c>
      <x:c r="L98" t="str">
        <x:v>Review-derived; primary metadata not all verified</x:v>
      </x:c>
      <x:c r="M98" t="str">
        <x:v>Not independently rated; sham/blinding/thermal control to verify</x:v>
      </x:c>
      <x:c r="N98" t="str">
        <x:v>Funding not audited</x:v>
      </x:c>
      <x:c r="O98" t="str">
        <x:v>PubMed search query</x:v>
      </x:c>
      <x:c r="P98" s="11" t="str">
        <x:f>IFERROR(HYPERLINK(J98,"Search PubMed"),"Search PubMed")</x:f>
        <x:v>Search PubMed</x:v>
      </x:c>
    </x:row>
    <x:row r="99">
      <x:c r="A99" t="str">
        <x:v>YAK-098</x:v>
      </x:c>
      <x:c r="B99" t="str">
        <x:v>Yakymenko original 100</x:v>
      </x:c>
      <x:c r="C99" t="str">
        <x:v>RF (as listed in review)</x:v>
      </x:c>
      <x:c r="D99" t="str">
        <x:v>Moustafa (2001)</x:v>
      </x:c>
      <x:c r="E99" t="str">
        <x:v>Human participant</x:v>
      </x:c>
      <x:c r="F99" t="str">
        <x:v>None</x:v>
      </x:c>
      <x:c r="G99" t="str">
        <x:v>Phone source; specific waveform unverified</x:v>
      </x:c>
      <x:c r="H99" t="str">
        <x:v>Indirect oxidative biomarker / related endpoint</x:v>
      </x:c>
      <x:c r="I99" t="str">
        <x:v>LPO increased, erythrocyte enzymes lower</x:v>
      </x:c>
      <x:c r="J99" t="str">
        <x:v>https://pubmed.ncbi.nlm.nih.gov/?term=Moustafa%202001%20radiofrequency%20oxidative%20stress</x:v>
      </x:c>
      <x:c r="K99" t="str">
        <x:v>Positive</x:v>
      </x:c>
      <x:c r="L99" t="str">
        <x:v>Review-derived; primary metadata not all verified</x:v>
      </x:c>
      <x:c r="M99" t="str">
        <x:v>Not independently rated; sham/blinding/thermal control to verify</x:v>
      </x:c>
      <x:c r="N99" t="str">
        <x:v>Funding not audited</x:v>
      </x:c>
      <x:c r="O99" t="str">
        <x:v>PubMed search query</x:v>
      </x:c>
      <x:c r="P99" s="11" t="str">
        <x:f>IFERROR(HYPERLINK(J99,"Search PubMed"),"Search PubMed")</x:f>
        <x:v>Search PubMed</x:v>
      </x:c>
    </x:row>
    <x:row r="100">
      <x:c r="A100" t="str">
        <x:v>YAK-099</x:v>
      </x:c>
      <x:c r="B100" t="str">
        <x:v>Yakymenko original 100</x:v>
      </x:c>
      <x:c r="C100" t="str">
        <x:v>RF (as listed in review)</x:v>
      </x:c>
      <x:c r="D100" t="str">
        <x:v>Sokolovic (2008)</x:v>
      </x:c>
      <x:c r="E100" t="str">
        <x:v>Rat</x:v>
      </x:c>
      <x:c r="F100" t="str">
        <x:v>None</x:v>
      </x:c>
      <x:c r="G100" t="str">
        <x:v>Phone source; specific waveform unverified</x:v>
      </x:c>
      <x:c r="H100" t="str">
        <x:v>Indirect oxidative biomarker / related endpoint</x:v>
      </x:c>
      <x:c r="I100" t="str">
        <x:v>MDA / protein carbonyl increased</x:v>
      </x:c>
      <x:c r="J100" t="str">
        <x:v>https://pubmed.ncbi.nlm.nih.gov/?term=Sokolovic%202008%20radiofrequency%20oxidative%20stress</x:v>
      </x:c>
      <x:c r="K100" t="str">
        <x:v>Positive</x:v>
      </x:c>
      <x:c r="L100" t="str">
        <x:v>Review-derived; primary metadata not all verified</x:v>
      </x:c>
      <x:c r="M100" t="str">
        <x:v>Not independently rated; sham/blinding/thermal control to verify</x:v>
      </x:c>
      <x:c r="N100" t="str">
        <x:v>Funding not audited</x:v>
      </x:c>
      <x:c r="O100" t="str">
        <x:v>PubMed search query</x:v>
      </x:c>
      <x:c r="P100" s="11" t="str">
        <x:f>IFERROR(HYPERLINK(J100,"Search PubMed"),"Search PubMed")</x:f>
        <x:v>Search PubMed</x:v>
      </x:c>
    </x:row>
    <x:row r="101">
      <x:c r="A101" t="str">
        <x:v>YAK-100</x:v>
      </x:c>
      <x:c r="B101" t="str">
        <x:v>Yakymenko original 100</x:v>
      </x:c>
      <x:c r="C101" t="str">
        <x:v>RF (as listed in review)</x:v>
      </x:c>
      <x:c r="D101" t="str">
        <x:v>Suleyman (2004)</x:v>
      </x:c>
      <x:c r="E101" t="str">
        <x:v>Rat</x:v>
      </x:c>
      <x:c r="F101" t="str">
        <x:v>None</x:v>
      </x:c>
      <x:c r="G101" t="str">
        <x:v>Phone source; specific waveform unverified</x:v>
      </x:c>
      <x:c r="H101" t="str">
        <x:v>Indirect oxidative biomarker / related endpoint</x:v>
      </x:c>
      <x:c r="I101" t="str">
        <x:v>Brain MDA increased</x:v>
      </x:c>
      <x:c r="J101" t="str">
        <x:v>https://pubmed.ncbi.nlm.nih.gov/?term=Suleyman%202004%20radiofrequency%20oxidative%20stress</x:v>
      </x:c>
      <x:c r="K101" t="str">
        <x:v>Positive</x:v>
      </x:c>
      <x:c r="L101" t="str">
        <x:v>Review-derived; primary metadata not all verified</x:v>
      </x:c>
      <x:c r="M101" t="str">
        <x:v>Not independently rated; sham/blinding/thermal control to verify</x:v>
      </x:c>
      <x:c r="N101" t="str">
        <x:v>Funding not audited</x:v>
      </x:c>
      <x:c r="O101" t="str">
        <x:v>PubMed search query</x:v>
      </x:c>
      <x:c r="P101" s="11" t="str">
        <x:f>IFERROR(HYPERLINK(J101,"Search PubMed"),"Search PubMed")</x:f>
        <x:v>Search PubMed</x:v>
      </x:c>
    </x:row>
    <x:row r="102">
      <x:c r="A102" t="str">
        <x:v>NEW-001</x:v>
      </x:c>
      <x:c r="B102" t="str">
        <x:v>Supplementary redox 43</x:v>
      </x:c>
      <x:c r="C102" t="str">
        <x:v>RF (as classified in register)</x:v>
      </x:c>
      <x:c r="D102" t="str">
        <x:v>Chow et al. (2024)</x:v>
      </x:c>
      <x:c r="E102" t="str">
        <x:v>Human endothelial cells (HUVEC)</x:v>
      </x:c>
      <x:c r="F102" t="str">
        <x:v>6.78</x:v>
      </x:c>
      <x:c r="G102" t="str">
        <x:v>Research RF; modulation not verified</x:v>
      </x:c>
      <x:c r="H102" t="str">
        <x:v>Direct ROS/redox</x:v>
      </x:c>
      <x:c r="I102" t="str">
        <x:v>Altered ROS balance, NADPH-associated pathways; enhanced proliferation</x:v>
      </x:c>
      <x:c r="J102" t="str">
        <x:v>https://doi.org/10.3389/fpubh.2024.1425023</x:v>
      </x:c>
      <x:c r="K102" t="str">
        <x:v>As reported: Direct ROS</x:v>
      </x:c>
      <x:c r="L102" t="str">
        <x:v>Source is specific article page/DOI; not all full texts and waveform parameters verified</x:v>
      </x:c>
      <x:c r="M102" t="str">
        <x:v>Not independently risk-of-bias rated</x:v>
      </x:c>
      <x:c r="N102" t="str">
        <x:v>Funding not audited</x:v>
      </x:c>
      <x:c r="O102" t="str">
        <x:v>Specific primary link recorded; full methods often unverified</x:v>
      </x:c>
      <x:c r="P102" s="11" t="str">
        <x:f>IFERROR(HYPERLINK(J102,"Open source"),"Open source")</x:f>
        <x:v>Open source</x:v>
      </x:c>
    </x:row>
    <x:row r="103">
      <x:c r="A103" t="str">
        <x:v>NEW-002</x:v>
      </x:c>
      <x:c r="B103" t="str">
        <x:v>Supplementary redox 43</x:v>
      </x:c>
      <x:c r="C103" t="str">
        <x:v>RF (as classified in register)</x:v>
      </x:c>
      <x:c r="D103" t="str">
        <x:v>Alkış et al. (2019)</x:v>
      </x:c>
      <x:c r="E103" t="str">
        <x:v>Rats, brain and blood</x:v>
      </x:c>
      <x:c r="F103" t="str">
        <x:v>900, 1800, 2100</x:v>
      </x:c>
      <x:c r="G103" t="str">
        <x:v>Lab RF generator; waveform not verified</x:v>
      </x:c>
      <x:c r="H103" t="str">
        <x:v>Indirect oxidation/DNA damage</x:v>
      </x:c>
      <x:c r="I103" t="str">
        <x:v>Higher MDA, 8-OHdG, TOS and DNA damage in RF groups</x:v>
      </x:c>
      <x:c r="J103" t="str">
        <x:v>https://pubmed.ncbi.nlm.nih.gov/30669883/</x:v>
      </x:c>
      <x:c r="K103" t="str">
        <x:v>As reported: Indirect / proxy / other</x:v>
      </x:c>
      <x:c r="L103" t="str">
        <x:v>Source is specific article page/DOI; not all full texts and waveform parameters verified</x:v>
      </x:c>
      <x:c r="M103" t="str">
        <x:v>Not independently risk-of-bias rated</x:v>
      </x:c>
      <x:c r="N103" t="str">
        <x:v>Funding not audited</x:v>
      </x:c>
      <x:c r="O103" t="str">
        <x:v>Specific primary link recorded; full methods often unverified</x:v>
      </x:c>
      <x:c r="P103" s="11" t="str">
        <x:f>IFERROR(HYPERLINK(J103,"Open source"),"Open source")</x:f>
        <x:v>Open source</x:v>
      </x:c>
    </x:row>
    <x:row r="104">
      <x:c r="A104" t="str">
        <x:v>NEW-003</x:v>
      </x:c>
      <x:c r="B104" t="str">
        <x:v>Supplementary redox 43</x:v>
      </x:c>
      <x:c r="C104" t="str">
        <x:v>RF (as classified in register)</x:v>
      </x:c>
      <x:c r="D104" t="str">
        <x:v>Diabetes/liver study (2019)</x:v>
      </x:c>
      <x:c r="E104" t="str">
        <x:v>Rats, liver</x:v>
      </x:c>
      <x:c r="F104" t="str">
        <x:v>900</x:v>
      </x:c>
      <x:c r="G104" t="str">
        <x:v>GSM antenna emissions; modulation details not confirmed</x:v>
      </x:c>
      <x:c r="H104" t="str">
        <x:v>Indirect oxidative markers</x:v>
      </x:c>
      <x:c r="I104" t="str">
        <x:v>Increased hepatic MDA/Nrf2, altered SOD and CAT</x:v>
      </x:c>
      <x:c r="J104" t="str">
        <x:v>https://pubmed.ncbi.nlm.nih.gov/31304806/</x:v>
      </x:c>
      <x:c r="K104" t="str">
        <x:v>As reported: Indirect / proxy / other</x:v>
      </x:c>
      <x:c r="L104" t="str">
        <x:v>Source is specific article page/DOI; not all full texts and waveform parameters verified</x:v>
      </x:c>
      <x:c r="M104" t="str">
        <x:v>Not independently risk-of-bias rated</x:v>
      </x:c>
      <x:c r="N104" t="str">
        <x:v>Funding not audited</x:v>
      </x:c>
      <x:c r="O104" t="str">
        <x:v>Specific primary link recorded; full methods often unverified</x:v>
      </x:c>
      <x:c r="P104" s="11" t="str">
        <x:f>IFERROR(HYPERLINK(J104,"Open source"),"Open source")</x:f>
        <x:v>Open source</x:v>
      </x:c>
    </x:row>
    <x:row r="105">
      <x:c r="A105" t="str">
        <x:v>NEW-004</x:v>
      </x:c>
      <x:c r="B105" t="str">
        <x:v>Supplementary redox 43</x:v>
      </x:c>
      <x:c r="C105" t="str">
        <x:v>RF (as classified in register)</x:v>
      </x:c>
      <x:c r="D105" t="str">
        <x:v>Fetal-liver study (2023)</x:v>
      </x:c>
      <x:c r="E105" t="str">
        <x:v>Rats, fetal liver</x:v>
      </x:c>
      <x:c r="F105" t="str">
        <x:v>900</x:v>
      </x:c>
      <x:c r="G105" t="str">
        <x:v>GSM 900 MHz; modulated source, precise signal not verified</x:v>
      </x:c>
      <x:c r="H105" t="str">
        <x:v>Indirect lipid oxidation/enzymes</x:v>
      </x:c>
      <x:c r="I105" t="str">
        <x:v>Elevated MDA and changes in SOD/CAT-related endpoints</x:v>
      </x:c>
      <x:c r="J105" t="str">
        <x:v>https://pubmed.ncbi.nlm.nih.gov/37853153/</x:v>
      </x:c>
      <x:c r="K105" t="str">
        <x:v>As reported: Indirect / proxy / other</x:v>
      </x:c>
      <x:c r="L105" t="str">
        <x:v>Source is specific article page/DOI; not all full texts and waveform parameters verified</x:v>
      </x:c>
      <x:c r="M105" t="str">
        <x:v>Not independently risk-of-bias rated</x:v>
      </x:c>
      <x:c r="N105" t="str">
        <x:v>Funding not audited</x:v>
      </x:c>
      <x:c r="O105" t="str">
        <x:v>Specific primary link recorded; full methods often unverified</x:v>
      </x:c>
      <x:c r="P105" s="11" t="str">
        <x:f>IFERROR(HYPERLINK(J105,"Open source"),"Open source")</x:f>
        <x:v>Open source</x:v>
      </x:c>
    </x:row>
    <x:row r="106">
      <x:c r="A106" t="str">
        <x:v>NEW-005</x:v>
      </x:c>
      <x:c r="B106" t="str">
        <x:v>Supplementary redox 43</x:v>
      </x:c>
      <x:c r="C106" t="str">
        <x:v>RF (as classified in register)</x:v>
      </x:c>
      <x:c r="D106" t="str">
        <x:v>Hancı et al. (2018)</x:v>
      </x:c>
      <x:c r="E106" t="str">
        <x:v>Male rats, testis</x:v>
      </x:c>
      <x:c r="F106" t="str">
        <x:v>900</x:v>
      </x:c>
      <x:c r="G106" t="str">
        <x:v>900 MHz continuous exposure; CW waveform NOT established</x:v>
      </x:c>
      <x:c r="H106" t="str">
        <x:v>Indirect oxidative markers</x:v>
      </x:c>
      <x:c r="I106" t="str">
        <x:v>Altered oxidative markers and morphology</x:v>
      </x:c>
      <x:c r="J106" t="str">
        <x:v>https://pubmed.ncbi.nlm.nih.gov/30009952/</x:v>
      </x:c>
      <x:c r="K106" t="str">
        <x:v>As reported: Indirect / proxy / other</x:v>
      </x:c>
      <x:c r="L106" t="str">
        <x:v>Source is specific article page/DOI; not all full texts and waveform parameters verified</x:v>
      </x:c>
      <x:c r="M106" t="str">
        <x:v>Not independently risk-of-bias rated</x:v>
      </x:c>
      <x:c r="N106" t="str">
        <x:v>Funding not audited</x:v>
      </x:c>
      <x:c r="O106" t="str">
        <x:v>Specific primary link recorded; full methods often unverified</x:v>
      </x:c>
      <x:c r="P106" s="11" t="str">
        <x:f>IFERROR(HYPERLINK(J106,"Open source"),"Open source")</x:f>
        <x:v>Open source</x:v>
      </x:c>
    </x:row>
    <x:row r="107">
      <x:c r="A107" t="str">
        <x:v>NEW-006</x:v>
      </x:c>
      <x:c r="B107" t="str">
        <x:v>Supplementary redox 43</x:v>
      </x:c>
      <x:c r="C107" t="str">
        <x:v>RF (as classified in register)</x:v>
      </x:c>
      <x:c r="D107" t="str">
        <x:v>Hancı et al. (2018)</x:v>
      </x:c>
      <x:c r="E107" t="str">
        <x:v>Male rats, sciatic nerve</x:v>
      </x:c>
      <x:c r="F107" t="str">
        <x:v>900</x:v>
      </x:c>
      <x:c r="G107" t="str">
        <x:v>900 MHz continuous exposure; CW waveform NOT established</x:v>
      </x:c>
      <x:c r="H107" t="str">
        <x:v>Indirect oxidative markers</x:v>
      </x:c>
      <x:c r="I107" t="str">
        <x:v>Reported oxidative injury and histological effects</x:v>
      </x:c>
      <x:c r="J107" t="str">
        <x:v>https://pubmed.ncbi.nlm.nih.gov/29331319/</x:v>
      </x:c>
      <x:c r="K107" t="str">
        <x:v>As reported: Indirect / proxy / other</x:v>
      </x:c>
      <x:c r="L107" t="str">
        <x:v>Source is specific article page/DOI; not all full texts and waveform parameters verified</x:v>
      </x:c>
      <x:c r="M107" t="str">
        <x:v>Not independently risk-of-bias rated</x:v>
      </x:c>
      <x:c r="N107" t="str">
        <x:v>Funding not audited</x:v>
      </x:c>
      <x:c r="O107" t="str">
        <x:v>Specific primary link recorded; full methods often unverified</x:v>
      </x:c>
      <x:c r="P107" s="11" t="str">
        <x:f>IFERROR(HYPERLINK(J107,"Open source"),"Open source")</x:f>
        <x:v>Open source</x:v>
      </x:c>
    </x:row>
    <x:row r="108">
      <x:c r="A108" t="str">
        <x:v>NEW-007</x:v>
      </x:c>
      <x:c r="B108" t="str">
        <x:v>Supplementary redox 43</x:v>
      </x:c>
      <x:c r="C108" t="str">
        <x:v>RF (as classified in register)</x:v>
      </x:c>
      <x:c r="D108" t="str">
        <x:v>Honey-bee exposure study (2023)</x:v>
      </x:c>
      <x:c r="E108" t="str">
        <x:v>Honeybees, workers</x:v>
      </x:c>
      <x:c r="F108" t="str">
        <x:v>900</x:v>
      </x:c>
      <x:c r="G108" t="str">
        <x:v>Controlled field; modulation not verified</x:v>
      </x:c>
      <x:c r="H108" t="str">
        <x:v>Antioxidant-associated indirect only</x:v>
      </x:c>
      <x:c r="I108" t="str">
        <x:v>Altered hemolymph biochemistry and stress-related gene expression; direct ROS not measured</x:v>
      </x:c>
      <x:c r="J108" t="str">
        <x:v>https://pubmed.ncbi.nlm.nih.gov/37172069/</x:v>
      </x:c>
      <x:c r="K108" t="str">
        <x:v>As reported: Indirect / proxy / other</x:v>
      </x:c>
      <x:c r="L108" t="str">
        <x:v>Source is specific article page/DOI; not all full texts and waveform parameters verified</x:v>
      </x:c>
      <x:c r="M108" t="str">
        <x:v>Not independently risk-of-bias rated</x:v>
      </x:c>
      <x:c r="N108" t="str">
        <x:v>Funding not audited</x:v>
      </x:c>
      <x:c r="O108" t="str">
        <x:v>Specific primary link recorded; full methods often unverified</x:v>
      </x:c>
      <x:c r="P108" s="11" t="str">
        <x:f>IFERROR(HYPERLINK(J108,"Open source"),"Open source")</x:f>
        <x:v>Open source</x:v>
      </x:c>
    </x:row>
    <x:row r="109">
      <x:c r="A109" t="str">
        <x:v>NEW-008</x:v>
      </x:c>
      <x:c r="B109" t="str">
        <x:v>Supplementary redox 43</x:v>
      </x:c>
      <x:c r="C109" t="str">
        <x:v>RF (as classified in register)</x:v>
      </x:c>
      <x:c r="D109" t="str">
        <x:v>Nazıroğlu et al. (2018)</x:v>
      </x:c>
      <x:c r="E109" t="str">
        <x:v>Rats, hippocampus and dorsal-root ganglia</x:v>
      </x:c>
      <x:c r="F109" t="str">
        <x:v>900, 1800</x:v>
      </x:c>
      <x:c r="G109" t="str">
        <x:v>900/1800 MHz experimental exposure; waveform not verified</x:v>
      </x:c>
      <x:c r="H109" t="str">
        <x:v>Direct/indirect ROS oxidative markers</x:v>
      </x:c>
      <x:c r="I109" t="str">
        <x:v>ROS/mitochondrial oxidative stress and apoptosis-related responses</x:v>
      </x:c>
      <x:c r="J109" t="str">
        <x:v>https://pubmed.ncbi.nlm.nih.gov/29332300/</x:v>
      </x:c>
      <x:c r="K109" t="str">
        <x:v>As reported: Direct ROS</x:v>
      </x:c>
      <x:c r="L109" t="str">
        <x:v>Source is specific article page/DOI; not all full texts and waveform parameters verified</x:v>
      </x:c>
      <x:c r="M109" t="str">
        <x:v>Not independently risk-of-bias rated</x:v>
      </x:c>
      <x:c r="N109" t="str">
        <x:v>Funding not audited</x:v>
      </x:c>
      <x:c r="O109" t="str">
        <x:v>Specific primary link recorded; full methods often unverified</x:v>
      </x:c>
      <x:c r="P109" s="11" t="str">
        <x:f>IFERROR(HYPERLINK(J109,"Open source"),"Open source")</x:f>
        <x:v>Open source</x:v>
      </x:c>
    </x:row>
    <x:row r="110">
      <x:c r="A110" t="str">
        <x:v>NEW-009</x:v>
      </x:c>
      <x:c r="B110" t="str">
        <x:v>Supplementary redox 43</x:v>
      </x:c>
      <x:c r="C110" t="str">
        <x:v>RF (as classified in register)</x:v>
      </x:c>
      <x:c r="D110" t="str">
        <x:v>Prenatal/postnatal study (2023)</x:v>
      </x:c>
      <x:c r="E110" t="str">
        <x:v>Rats, offspring brain and kidney</x:v>
      </x:c>
      <x:c r="F110" t="str">
        <x:v>900</x:v>
      </x:c>
      <x:c r="G110" t="str">
        <x:v>RF exposure; waveform not verified</x:v>
      </x:c>
      <x:c r="H110" t="str">
        <x:v>Indirect oxidant/antioxidant status</x:v>
      </x:c>
      <x:c r="I110" t="str">
        <x:v>Higher TOS and inflammatory markers; reduced TAS</x:v>
      </x:c>
      <x:c r="J110" t="str">
        <x:v>https://pubmed.ncbi.nlm.nih.gov/36997060/</x:v>
      </x:c>
      <x:c r="K110" t="str">
        <x:v>As reported: Indirect / proxy / other</x:v>
      </x:c>
      <x:c r="L110" t="str">
        <x:v>Source is specific article page/DOI; not all full texts and waveform parameters verified</x:v>
      </x:c>
      <x:c r="M110" t="str">
        <x:v>Not independently risk-of-bias rated</x:v>
      </x:c>
      <x:c r="N110" t="str">
        <x:v>Funding not audited</x:v>
      </x:c>
      <x:c r="O110" t="str">
        <x:v>Specific primary link recorded; full methods often unverified</x:v>
      </x:c>
      <x:c r="P110" s="11" t="str">
        <x:f>IFERROR(HYPERLINK(J110,"Open source"),"Open source")</x:f>
        <x:v>Open source</x:v>
      </x:c>
    </x:row>
    <x:row r="111">
      <x:c r="A111" t="str">
        <x:v>NEW-010</x:v>
      </x:c>
      <x:c r="B111" t="str">
        <x:v>Supplementary redox 43</x:v>
      </x:c>
      <x:c r="C111" t="str">
        <x:v>RF (as classified in register)</x:v>
      </x:c>
      <x:c r="D111" t="str">
        <x:v>Sharma, Bahel &amp; Katnoria (2022 online; 2023 volume)</x:v>
      </x:c>
      <x:c r="E111" t="str">
        <x:v>Fenugreek plants</x:v>
      </x:c>
      <x:c r="F111" t="str">
        <x:v>900</x:v>
      </x:c>
      <x:c r="G111" t="str">
        <x:v>RF source; modulation not verified</x:v>
      </x:c>
      <x:c r="H111" t="str">
        <x:v>Indirect lipid oxidation/enzymes</x:v>
      </x:c>
      <x:c r="I111" t="str">
        <x:v>Higher MDA, altered antioxidant enzymes, chromosomal aberrations</x:v>
      </x:c>
      <x:c r="J111" t="str">
        <x:v>https://pubmed.ncbi.nlm.nih.gov/35546647/</x:v>
      </x:c>
      <x:c r="K111" t="str">
        <x:v>As reported: Indirect / proxy / other</x:v>
      </x:c>
      <x:c r="L111" t="str">
        <x:v>Source is specific article page/DOI; not all full texts and waveform parameters verified</x:v>
      </x:c>
      <x:c r="M111" t="str">
        <x:v>Not independently risk-of-bias rated</x:v>
      </x:c>
      <x:c r="N111" t="str">
        <x:v>Funding not audited</x:v>
      </x:c>
      <x:c r="O111" t="str">
        <x:v>Specific primary link recorded; full methods often unverified</x:v>
      </x:c>
      <x:c r="P111" s="11" t="str">
        <x:f>IFERROR(HYPERLINK(J111,"Open source"),"Open source")</x:f>
        <x:v>Open source</x:v>
      </x:c>
    </x:row>
    <x:row r="112">
      <x:c r="A112" t="str">
        <x:v>NEW-011</x:v>
      </x:c>
      <x:c r="B112" t="str">
        <x:v>Supplementary redox 43</x:v>
      </x:c>
      <x:c r="C112" t="str">
        <x:v>RF (as classified in register)</x:v>
      </x:c>
      <x:c r="D112" t="str">
        <x:v>Vilić et al. (2024)</x:v>
      </x:c>
      <x:c r="E112" t="str">
        <x:v>Honeybees, larvae/pupae/adults</x:v>
      </x:c>
      <x:c r="F112" t="str">
        <x:v>900</x:v>
      </x:c>
      <x:c r="G112" t="str">
        <x:v>Base-station field; environmental variable RF</x:v>
      </x:c>
      <x:c r="H112" t="str">
        <x:v>Indirect lipid oxidation/enzymes</x:v>
      </x:c>
      <x:c r="I112" t="str">
        <x:v>Elevated larval TBARS at highest field location; no linear exposure-response</x:v>
      </x:c>
      <x:c r="J112" t="str">
        <x:v>https://pubmed.ncbi.nlm.nih.gov/38786928/</x:v>
      </x:c>
      <x:c r="K112" t="str">
        <x:v>As reported: Indirect / proxy / other</x:v>
      </x:c>
      <x:c r="L112" t="str">
        <x:v>Source is specific article page/DOI; not all full texts and waveform parameters verified</x:v>
      </x:c>
      <x:c r="M112" t="str">
        <x:v>Not independently risk-of-bias rated</x:v>
      </x:c>
      <x:c r="N112" t="str">
        <x:v>Funding not audited</x:v>
      </x:c>
      <x:c r="O112" t="str">
        <x:v>Specific primary link recorded; full methods often unverified</x:v>
      </x:c>
      <x:c r="P112" s="11" t="str">
        <x:f>IFERROR(HYPERLINK(J112,"Open source"),"Open source")</x:f>
        <x:v>Open source</x:v>
      </x:c>
    </x:row>
    <x:row r="113">
      <x:c r="A113" t="str">
        <x:v>NEW-012</x:v>
      </x:c>
      <x:c r="B113" t="str">
        <x:v>Supplementary redox 43</x:v>
      </x:c>
      <x:c r="C113" t="str">
        <x:v>RF (as classified in register)</x:v>
      </x:c>
      <x:c r="D113" t="str">
        <x:v>Cardiac metabolic profile study (2023)</x:v>
      </x:c>
      <x:c r="E113" t="str">
        <x:v>Mice, heart</x:v>
      </x:c>
      <x:c r="F113" t="str">
        <x:v>915</x:v>
      </x:c>
      <x:c r="G113" t="str">
        <x:v>Experimental 915 MHz RF; waveform not verified</x:v>
      </x:c>
      <x:c r="H113" t="str">
        <x:v>Null antioxidant/proxy assessment</x:v>
      </x:c>
      <x:c r="I113" t="str">
        <x:v>No significant change in tested antioxidant or oxidative phosphorylation proteins</x:v>
      </x:c>
      <x:c r="J113" t="str">
        <x:v>https://pubmed.ncbi.nlm.nih.gov/37511465/</x:v>
      </x:c>
      <x:c r="K113" t="str">
        <x:v>As reported: Indirect / proxy / other</x:v>
      </x:c>
      <x:c r="L113" t="str">
        <x:v>Source is specific article page/DOI; not all full texts and waveform parameters verified</x:v>
      </x:c>
      <x:c r="M113" t="str">
        <x:v>Not independently risk-of-bias rated</x:v>
      </x:c>
      <x:c r="N113" t="str">
        <x:v>Funding not audited</x:v>
      </x:c>
      <x:c r="O113" t="str">
        <x:v>Specific primary link recorded; full methods often unverified</x:v>
      </x:c>
      <x:c r="P113" s="11" t="str">
        <x:f>IFERROR(HYPERLINK(J113,"Open source"),"Open source")</x:f>
        <x:v>Open source</x:v>
      </x:c>
    </x:row>
    <x:row r="114">
      <x:c r="A114" t="str">
        <x:v>NEW-013</x:v>
      </x:c>
      <x:c r="B114" t="str">
        <x:v>Supplementary redox 43</x:v>
      </x:c>
      <x:c r="C114" t="str">
        <x:v>RF (as classified in register)</x:v>
      </x:c>
      <x:c r="D114" t="str">
        <x:v>Hurtier et al. (2025)</x:v>
      </x:c>
      <x:c r="E114" t="str">
        <x:v>Human skin fibroblasts and cortical neurons</x:v>
      </x:c>
      <x:c r="F114" t="str">
        <x:v>1800, 3500</x:v>
      </x:c>
      <x:c r="G114" t="str">
        <x:v>GSM- and 5G-modulated, explicitly described</x:v>
      </x:c>
      <x:c r="H114" t="str">
        <x:v>Direct ROS, null</x:v>
      </x:c>
      <x:c r="I114" t="str">
        <x:v>No significant change in mitochondrial ROS with co-exposure</x:v>
      </x:c>
      <x:c r="J114" t="str">
        <x:v>https://pubmed.ncbi.nlm.nih.gov/41104878/</x:v>
      </x:c>
      <x:c r="K114" t="str">
        <x:v>As reported: Direct ROS</x:v>
      </x:c>
      <x:c r="L114" t="str">
        <x:v>Source is specific article page/DOI; not all full texts and waveform parameters verified</x:v>
      </x:c>
      <x:c r="M114" t="str">
        <x:v>Not independently risk-of-bias rated</x:v>
      </x:c>
      <x:c r="N114" t="str">
        <x:v>Funding not audited</x:v>
      </x:c>
      <x:c r="O114" t="str">
        <x:v>Specific primary link recorded; full methods often unverified</x:v>
      </x:c>
      <x:c r="P114" s="11" t="str">
        <x:f>IFERROR(HYPERLINK(J114,"Open source"),"Open source")</x:f>
        <x:v>Open source</x:v>
      </x:c>
    </x:row>
    <x:row r="115">
      <x:c r="A115" t="str">
        <x:v>NEW-014</x:v>
      </x:c>
      <x:c r="B115" t="str">
        <x:v>Supplementary redox 43</x:v>
      </x:c>
      <x:c r="C115" t="str">
        <x:v>RF (as classified in register)</x:v>
      </x:c>
      <x:c r="D115" t="str">
        <x:v>Jangid et al. (2024)</x:v>
      </x:c>
      <x:c r="E115" t="str">
        <x:v>Mouse Leydig TM3 cells</x:v>
      </x:c>
      <x:c r="F115" t="str">
        <x:v>1800, 2450</x:v>
      </x:c>
      <x:c r="G115" t="str">
        <x:v>4G mobile + 1800/2450 generators; exact generator waveform unverified</x:v>
      </x:c>
      <x:c r="H115" t="str">
        <x:v>Direct ROS</x:v>
      </x:c>
      <x:c r="I115" t="str">
        <x:v>Higher cellular ROS at 60–120 min for mobile phone and 2450 MHz</x:v>
      </x:c>
      <x:c r="J115" t="str">
        <x:v>https://pubmed.ncbi.nlm.nih.gov/38758777/</x:v>
      </x:c>
      <x:c r="K115" t="str">
        <x:v>As reported: Direct ROS</x:v>
      </x:c>
      <x:c r="L115" t="str">
        <x:v>Source is specific article page/DOI; not all full texts and waveform parameters verified</x:v>
      </x:c>
      <x:c r="M115" t="str">
        <x:v>Not independently risk-of-bias rated</x:v>
      </x:c>
      <x:c r="N115" t="str">
        <x:v>Funding not audited</x:v>
      </x:c>
      <x:c r="O115" t="str">
        <x:v>Specific primary link recorded; full methods often unverified</x:v>
      </x:c>
      <x:c r="P115" s="11" t="str">
        <x:f>IFERROR(HYPERLINK(J115,"Open source"),"Open source")</x:f>
        <x:v>Open source</x:v>
      </x:c>
    </x:row>
    <x:row r="116">
      <x:c r="A116" t="str">
        <x:v>NEW-015</x:v>
      </x:c>
      <x:c r="B116" t="str">
        <x:v>Supplementary redox 43</x:v>
      </x:c>
      <x:c r="C116" t="str">
        <x:v>RF (as classified in register)</x:v>
      </x:c>
      <x:c r="D116" t="str">
        <x:v>Jangid et al. (2026)</x:v>
      </x:c>
      <x:c r="E116" t="str">
        <x:v>Mouse Leydig TM3 cells</x:v>
      </x:c>
      <x:c r="F116" t="str">
        <x:v>1800, 2450</x:v>
      </x:c>
      <x:c r="G116" t="str">
        <x:v>4G handset + 1800/2450 generators; generator modulation unverified</x:v>
      </x:c>
      <x:c r="H116" t="str">
        <x:v>Direct superoxide/NO</x:v>
      </x:c>
      <x:c r="I116" t="str">
        <x:v>Superoxide increased time/frequency-dependently; NO differed by frequency</x:v>
      </x:c>
      <x:c r="J116" t="str">
        <x:v>https://pubmed.ncbi.nlm.nih.gov/41921593/</x:v>
      </x:c>
      <x:c r="K116" t="str">
        <x:v>As reported: Direct ROS</x:v>
      </x:c>
      <x:c r="L116" t="str">
        <x:v>Source is specific article page/DOI; not all full texts and waveform parameters verified</x:v>
      </x:c>
      <x:c r="M116" t="str">
        <x:v>Not independently risk-of-bias rated</x:v>
      </x:c>
      <x:c r="N116" t="str">
        <x:v>Funding not audited</x:v>
      </x:c>
      <x:c r="O116" t="str">
        <x:v>Specific primary link recorded; full methods often unverified</x:v>
      </x:c>
      <x:c r="P116" s="11" t="str">
        <x:f>IFERROR(HYPERLINK(J116,"Open source"),"Open source")</x:f>
        <x:v>Open source</x:v>
      </x:c>
    </x:row>
    <x:row r="117">
      <x:c r="A117" t="str">
        <x:v>NEW-016</x:v>
      </x:c>
      <x:c r="B117" t="str">
        <x:v>Supplementary redox 43</x:v>
      </x:c>
      <x:c r="C117" t="str">
        <x:v>RF (as classified in register)</x:v>
      </x:c>
      <x:c r="D117" t="str">
        <x:v>Jangid et al. (Oct 2026)</x:v>
      </x:c>
      <x:c r="E117" t="str">
        <x:v>Mouse Leydig TM3 cells</x:v>
      </x:c>
      <x:c r="F117" t="str">
        <x:v>1800, 2450</x:v>
      </x:c>
      <x:c r="G117" t="str">
        <x:v>4G handset + 1800/2450 generators; generator modulation unverified</x:v>
      </x:c>
      <x:c r="H117" t="str">
        <x:v>Direct ROS with mitochondrial markers</x:v>
      </x:c>
      <x:c r="I117" t="str">
        <x:v>Mitochondrial depolarization and pharmacologically differentiated ROS effects</x:v>
      </x:c>
      <x:c r="J117" t="str">
        <x:v>https://pubmed.ncbi.nlm.nih.gov/42880645/</x:v>
      </x:c>
      <x:c r="K117" t="str">
        <x:v>As reported: Direct ROS</x:v>
      </x:c>
      <x:c r="L117" t="str">
        <x:v>Source is specific article page/DOI; not all full texts and waveform parameters verified</x:v>
      </x:c>
      <x:c r="M117" t="str">
        <x:v>Not independently risk-of-bias rated</x:v>
      </x:c>
      <x:c r="N117" t="str">
        <x:v>Funding not audited</x:v>
      </x:c>
      <x:c r="O117" t="str">
        <x:v>Specific primary link recorded; full methods often unverified</x:v>
      </x:c>
      <x:c r="P117" s="11" t="str">
        <x:f>IFERROR(HYPERLINK(J117,"Open source"),"Open source")</x:f>
        <x:v>Open source</x:v>
      </x:c>
    </x:row>
    <x:row r="118">
      <x:c r="A118" t="str">
        <x:v>NEW-017</x:v>
      </x:c>
      <x:c r="B118" t="str">
        <x:v>Supplementary redox 43</x:v>
      </x:c>
      <x:c r="C118" t="str">
        <x:v>RF (as classified in register)</x:v>
      </x:c>
      <x:c r="D118" t="str">
        <x:v>Marjanović Cermak et al. (2017)</x:v>
      </x:c>
      <x:c r="E118" t="str">
        <x:v>Human-derived cultured cells</x:v>
      </x:c>
      <x:c r="F118" t="str">
        <x:v>1800</x:v>
      </x:c>
      <x:c r="G118" t="str">
        <x:v>Laboratory RF source; waveform not verified</x:v>
      </x:c>
      <x:c r="H118" t="str">
        <x:v>ROS/oxidation investigation</x:v>
      </x:c>
      <x:c r="I118" t="str">
        <x:v>Assessed cellular redox balance; quantitative direction requires full-text review</x:v>
      </x:c>
      <x:c r="J118" t="str">
        <x:v>https://pubmed.ncbi.nlm.nih.gov/28836500/</x:v>
      </x:c>
      <x:c r="K118" t="str">
        <x:v>As reported: Indirect / proxy / other</x:v>
      </x:c>
      <x:c r="L118" t="str">
        <x:v>Source is specific article page/DOI; not all full texts and waveform parameters verified</x:v>
      </x:c>
      <x:c r="M118" t="str">
        <x:v>Not independently risk-of-bias rated</x:v>
      </x:c>
      <x:c r="N118" t="str">
        <x:v>Funding not audited</x:v>
      </x:c>
      <x:c r="O118" t="str">
        <x:v>Specific primary link recorded; full methods often unverified</x:v>
      </x:c>
      <x:c r="P118" s="11" t="str">
        <x:f>IFERROR(HYPERLINK(J118,"Open source"),"Open source")</x:f>
        <x:v>Open source</x:v>
      </x:c>
    </x:row>
    <x:row r="119">
      <x:c r="A119" t="str">
        <x:v>NEW-018</x:v>
      </x:c>
      <x:c r="B119" t="str">
        <x:v>Supplementary redox 43</x:v>
      </x:c>
      <x:c r="C119" t="str">
        <x:v>RF (as classified in register)</x:v>
      </x:c>
      <x:c r="D119" t="str">
        <x:v>Marjanović Cermak et al. (2018)</x:v>
      </x:c>
      <x:c r="E119" t="str">
        <x:v>Human neuroblastoma (SH-SY5Y)</x:v>
      </x:c>
      <x:c r="F119" t="str">
        <x:v>1800</x:v>
      </x:c>
      <x:c r="G119" t="str">
        <x:v>GTEM 1800 MHz; waveform not verified</x:v>
      </x:c>
      <x:c r="H119" t="str">
        <x:v>Direct ROS and indirect oxidation</x:v>
      </x:c>
      <x:c r="I119" t="str">
        <x:v>Measured DCFH-DA ROS, MDA, carbonyls and GSH; direction per full text</x:v>
      </x:c>
      <x:c r="J119" t="str">
        <x:v>https://pubmed.ncbi.nlm.nih.gov/29148897/</x:v>
      </x:c>
      <x:c r="K119" t="str">
        <x:v>As reported: Direct ROS</x:v>
      </x:c>
      <x:c r="L119" t="str">
        <x:v>Source is specific article page/DOI; not all full texts and waveform parameters verified</x:v>
      </x:c>
      <x:c r="M119" t="str">
        <x:v>Not independently risk-of-bias rated</x:v>
      </x:c>
      <x:c r="N119" t="str">
        <x:v>Funding not audited</x:v>
      </x:c>
      <x:c r="O119" t="str">
        <x:v>Specific primary link recorded; full methods often unverified</x:v>
      </x:c>
      <x:c r="P119" s="11" t="str">
        <x:f>IFERROR(HYPERLINK(J119,"Open source"),"Open source")</x:f>
        <x:v>Open source</x:v>
      </x:c>
    </x:row>
    <x:row r="120">
      <x:c r="A120" t="str">
        <x:v>NEW-019</x:v>
      </x:c>
      <x:c r="B120" t="str">
        <x:v>Supplementary redox 43</x:v>
      </x:c>
      <x:c r="C120" t="str">
        <x:v>RF (as classified in register)</x:v>
      </x:c>
      <x:c r="D120" t="str">
        <x:v>Schuermann and colleagues (2025)</x:v>
      </x:c>
      <x:c r="E120" t="str">
        <x:v>Human HEK293 cells</x:v>
      </x:c>
      <x:c r="F120" t="str">
        <x:v>1800</x:v>
      </x:c>
      <x:c r="G120" t="str">
        <x:v>Single-frequency RF carrier; explicit modulation status unverified</x:v>
      </x:c>
      <x:c r="H120" t="str">
        <x:v>Gene expression / ROS inference</x:v>
      </x:c>
      <x:c r="I120" t="str">
        <x:v>Changed ROS-related gene expression following 15 min exposure</x:v>
      </x:c>
      <x:c r="J120" t="str">
        <x:v>https://pmc.ncbi.nlm.nih.gov/articles/PMC11939444/</x:v>
      </x:c>
      <x:c r="K120" t="str">
        <x:v>As reported: Indirect / proxy / other</x:v>
      </x:c>
      <x:c r="L120" t="str">
        <x:v>Source is specific article page/DOI; not all full texts and waveform parameters verified</x:v>
      </x:c>
      <x:c r="M120" t="str">
        <x:v>Not independently risk-of-bias rated</x:v>
      </x:c>
      <x:c r="N120" t="str">
        <x:v>Funding not audited</x:v>
      </x:c>
      <x:c r="O120" t="str">
        <x:v>Specific primary link recorded; full methods often unverified</x:v>
      </x:c>
      <x:c r="P120" s="11" t="str">
        <x:f>IFERROR(HYPERLINK(J120,"Open source"),"Open source")</x:f>
        <x:v>Open source</x:v>
      </x:c>
    </x:row>
    <x:row r="121">
      <x:c r="A121" t="str">
        <x:v>NEW-020</x:v>
      </x:c>
      <x:c r="B121" t="str">
        <x:v>Supplementary redox 43</x:v>
      </x:c>
      <x:c r="C121" t="str">
        <x:v>RF (as classified in register)</x:v>
      </x:c>
      <x:c r="D121" t="str">
        <x:v>Schuermann et al. (2022)</x:v>
      </x:c>
      <x:c r="E121" t="str">
        <x:v>Human HEK293 cells</x:v>
      </x:c>
      <x:c r="F121" t="str">
        <x:v>1800</x:v>
      </x:c>
      <x:c r="G121" t="str">
        <x:v>Single carrier; no communication waveform documented</x:v>
      </x:c>
      <x:c r="H121" t="str">
        <x:v>Direct ROS</x:v>
      </x:c>
      <x:c r="I121" t="str">
        <x:v>ROS increases in some exposure amplitudes; nonlinear effect</x:v>
      </x:c>
      <x:c r="J121" t="str">
        <x:v>https://doi.org/10.1080/19420889.2022.2027698</x:v>
      </x:c>
      <x:c r="K121" t="str">
        <x:v>As reported: Direct ROS</x:v>
      </x:c>
      <x:c r="L121" t="str">
        <x:v>Source is specific article page/DOI; not all full texts and waveform parameters verified</x:v>
      </x:c>
      <x:c r="M121" t="str">
        <x:v>Not independently risk-of-bias rated</x:v>
      </x:c>
      <x:c r="N121" t="str">
        <x:v>Funding not audited</x:v>
      </x:c>
      <x:c r="O121" t="str">
        <x:v>Specific primary link recorded; full methods often unverified</x:v>
      </x:c>
      <x:c r="P121" s="11" t="str">
        <x:f>IFERROR(HYPERLINK(J121,"Open source"),"Open source")</x:f>
        <x:v>Open source</x:v>
      </x:c>
    </x:row>
    <x:row r="122">
      <x:c r="A122" t="str">
        <x:v>NEW-021</x:v>
      </x:c>
      <x:c r="B122" t="str">
        <x:v>Supplementary redox 43</x:v>
      </x:c>
      <x:c r="C122" t="str">
        <x:v>RF (as classified in register)</x:v>
      </x:c>
      <x:c r="D122" t="str">
        <x:v>Shahin et al. (2018)</x:v>
      </x:c>
      <x:c r="E122" t="str">
        <x:v>Mice, testis</x:v>
      </x:c>
      <x:c r="F122" t="str">
        <x:v>1800</x:v>
      </x:c>
      <x:c r="G122" t="str">
        <x:v>Mobile-phone dialing/receiving/standby; modulated/variable</x:v>
      </x:c>
      <x:c r="H122" t="str">
        <x:v>Direct ROS plus indirect</x:v>
      </x:c>
      <x:c r="I122" t="str">
        <x:v>Higher ROS, NO, MDA and apoptosis-associated markers</x:v>
      </x:c>
      <x:c r="J122" t="str">
        <x:v>https://pubmed.ncbi.nlm.nih.gov/29637556/</x:v>
      </x:c>
      <x:c r="K122" t="str">
        <x:v>As reported: Direct ROS</x:v>
      </x:c>
      <x:c r="L122" t="str">
        <x:v>Source is specific article page/DOI; not all full texts and waveform parameters verified</x:v>
      </x:c>
      <x:c r="M122" t="str">
        <x:v>Not independently risk-of-bias rated</x:v>
      </x:c>
      <x:c r="N122" t="str">
        <x:v>Funding not audited</x:v>
      </x:c>
      <x:c r="O122" t="str">
        <x:v>Specific primary link recorded; full methods often unverified</x:v>
      </x:c>
      <x:c r="P122" s="11" t="str">
        <x:f>IFERROR(HYPERLINK(J122,"Open source"),"Open source")</x:f>
        <x:v>Open source</x:v>
      </x:c>
    </x:row>
    <x:row r="123">
      <x:c r="A123" t="str">
        <x:v>NEW-022</x:v>
      </x:c>
      <x:c r="B123" t="str">
        <x:v>Supplementary redox 43</x:v>
      </x:c>
      <x:c r="C123" t="str">
        <x:v>RF (as classified in register)</x:v>
      </x:c>
      <x:c r="D123" t="str">
        <x:v>Sharma, Bahel &amp; Katnoria (2024)</x:v>
      </x:c>
      <x:c r="E123" t="str">
        <x:v>Onion plants</x:v>
      </x:c>
      <x:c r="F123" t="str">
        <x:v>1800, 2400</x:v>
      </x:c>
      <x:c r="G123" t="str">
        <x:v>RF exposure; modulation not verified</x:v>
      </x:c>
      <x:c r="H123" t="str">
        <x:v>Indirect redox/enzymes</x:v>
      </x:c>
      <x:c r="I123" t="str">
        <x:v>Antioxidant enzyme activity increased at longer exposure; chromosomal aberrations</x:v>
      </x:c>
      <x:c r="J123" t="str">
        <x:v>https://pubmed.ncbi.nlm.nih.gov/39472374/</x:v>
      </x:c>
      <x:c r="K123" t="str">
        <x:v>As reported: Indirect / proxy / other</x:v>
      </x:c>
      <x:c r="L123" t="str">
        <x:v>Source is specific article page/DOI; not all full texts and waveform parameters verified</x:v>
      </x:c>
      <x:c r="M123" t="str">
        <x:v>Not independently risk-of-bias rated</x:v>
      </x:c>
      <x:c r="N123" t="str">
        <x:v>Funding not audited</x:v>
      </x:c>
      <x:c r="O123" t="str">
        <x:v>Specific primary link recorded; full methods often unverified</x:v>
      </x:c>
      <x:c r="P123" s="11" t="str">
        <x:f>IFERROR(HYPERLINK(J123,"Open source"),"Open source")</x:f>
        <x:v>Open source</x:v>
      </x:c>
    </x:row>
    <x:row r="124">
      <x:c r="A124" t="str">
        <x:v>NEW-023</x:v>
      </x:c>
      <x:c r="B124" t="str">
        <x:v>Supplementary redox 43</x:v>
      </x:c>
      <x:c r="C124" t="str">
        <x:v>RF (as classified in register)</x:v>
      </x:c>
      <x:c r="D124" t="str">
        <x:v>Xu et al. (2013)</x:v>
      </x:c>
      <x:c r="E124" t="str">
        <x:v>Human/rodent cell lines</x:v>
      </x:c>
      <x:c r="F124" t="str">
        <x:v>1800</x:v>
      </x:c>
      <x:c r="G124" t="str">
        <x:v>GSM-like pulse modulation, 217 Hz; explicitly documented</x:v>
      </x:c>
      <x:c r="H124" t="str">
        <x:v>Direct ROS, null</x:v>
      </x:c>
      <x:c r="I124" t="str">
        <x:v>No statistically significant change in measured cellular ROS</x:v>
      </x:c>
      <x:c r="J124" t="str">
        <x:v>https://doi.org/10.1371/journal.pone.0054906</x:v>
      </x:c>
      <x:c r="K124" t="str">
        <x:v>As reported: Direct ROS</x:v>
      </x:c>
      <x:c r="L124" t="str">
        <x:v>Source is specific article page/DOI; not all full texts and waveform parameters verified</x:v>
      </x:c>
      <x:c r="M124" t="str">
        <x:v>Not independently risk-of-bias rated</x:v>
      </x:c>
      <x:c r="N124" t="str">
        <x:v>Funding not audited</x:v>
      </x:c>
      <x:c r="O124" t="str">
        <x:v>Specific primary link recorded; full methods often unverified</x:v>
      </x:c>
      <x:c r="P124" s="11" t="str">
        <x:f>IFERROR(HYPERLINK(J124,"Open source"),"Open source")</x:f>
        <x:v>Open source</x:v>
      </x:c>
    </x:row>
    <x:row r="125">
      <x:c r="A125" t="str">
        <x:v>NEW-024</x:v>
      </x:c>
      <x:c r="B125" t="str">
        <x:v>Supplementary redox 43</x:v>
      </x:c>
      <x:c r="C125" t="str">
        <x:v>RF (as classified in register)</x:v>
      </x:c>
      <x:c r="D125" t="str">
        <x:v>Sannino et al. (2009)</x:v>
      </x:c>
      <x:c r="E125" t="str">
        <x:v>Human Jurkat lymphoblastoid cells</x:v>
      </x:c>
      <x:c r="F125" t="str">
        <x:v>1950</x:v>
      </x:c>
      <x:c r="G125" t="str">
        <x:v>UMTS 1950 MHz; modulated</x:v>
      </x:c>
      <x:c r="H125" t="str">
        <x:v>Direct ROS, null</x:v>
      </x:c>
      <x:c r="I125" t="str">
        <x:v>No increase in ROS alone or with FeSO4</x:v>
      </x:c>
      <x:c r="J125" t="str">
        <x:v>https://pubmed.ncbi.nlm.nih.gov/19475646/</x:v>
      </x:c>
      <x:c r="K125" t="str">
        <x:v>As reported: Direct ROS</x:v>
      </x:c>
      <x:c r="L125" t="str">
        <x:v>Source is specific article page/DOI; not all full texts and waveform parameters verified</x:v>
      </x:c>
      <x:c r="M125" t="str">
        <x:v>Not independently risk-of-bias rated</x:v>
      </x:c>
      <x:c r="N125" t="str">
        <x:v>Funding not audited</x:v>
      </x:c>
      <x:c r="O125" t="str">
        <x:v>Specific primary link recorded; full methods often unverified</x:v>
      </x:c>
      <x:c r="P125" s="11" t="str">
        <x:f>IFERROR(HYPERLINK(J125,"Open source"),"Open source")</x:f>
        <x:v>Open source</x:v>
      </x:c>
    </x:row>
    <x:row r="126">
      <x:c r="A126" t="str">
        <x:v>NEW-025</x:v>
      </x:c>
      <x:c r="B126" t="str">
        <x:v>Supplementary redox 43</x:v>
      </x:c>
      <x:c r="C126" t="str">
        <x:v>RF (as classified in register)</x:v>
      </x:c>
      <x:c r="D126" t="str">
        <x:v>Sannino et al. (2023)</x:v>
      </x:c>
      <x:c r="E126" t="str">
        <x:v>Hamster lung V79 cells</x:v>
      </x:c>
      <x:c r="F126" t="str">
        <x:v>1950</x:v>
      </x:c>
      <x:c r="G126" t="str">
        <x:v>Both LTE-modulated and unmodulated CW tested</x:v>
      </x:c>
      <x:c r="H126" t="str">
        <x:v>Direct ROS, null/mixed</x:v>
      </x:c>
      <x:c r="I126" t="str">
        <x:v>No RF-alone ROS change; some pretreatment conditions reduced chemically triggered ROS</x:v>
      </x:c>
      <x:c r="J126" t="str">
        <x:v>https://pubmed.ncbi.nlm.nih.gov/37493434/</x:v>
      </x:c>
      <x:c r="K126" t="str">
        <x:v>As reported: Direct ROS</x:v>
      </x:c>
      <x:c r="L126" t="str">
        <x:v>Source is specific article page/DOI; not all full texts and waveform parameters verified</x:v>
      </x:c>
      <x:c r="M126" t="str">
        <x:v>Not independently risk-of-bias rated</x:v>
      </x:c>
      <x:c r="N126" t="str">
        <x:v>Funding not audited</x:v>
      </x:c>
      <x:c r="O126" t="str">
        <x:v>Specific primary link recorded; full methods often unverified</x:v>
      </x:c>
      <x:c r="P126" s="11" t="str">
        <x:f>IFERROR(HYPERLINK(J126,"Open source"),"Open source")</x:f>
        <x:v>Open source</x:v>
      </x:c>
    </x:row>
    <x:row r="127">
      <x:c r="A127" t="str">
        <x:v>NEW-026</x:v>
      </x:c>
      <x:c r="B127" t="str">
        <x:v>Supplementary redox 43</x:v>
      </x:c>
      <x:c r="C127" t="str">
        <x:v>RF (as classified in register)</x:v>
      </x:c>
      <x:c r="D127" t="str">
        <x:v>Sannino et al. (2024)</x:v>
      </x:c>
      <x:c r="E127" t="str">
        <x:v>Human neuroblastoma SH-SY5Y cells</x:v>
      </x:c>
      <x:c r="F127" t="str">
        <x:v>1950</x:v>
      </x:c>
      <x:c r="G127" t="str">
        <x:v>UMTS-modulated 1950 MHz</x:v>
      </x:c>
      <x:c r="H127" t="str">
        <x:v>Oxidative DNA damage, protective</x:v>
      </x:c>
      <x:c r="I127" t="str">
        <x:v>RF pretreatment reduced chemically induced oxidative DNA damage; no RF-only damage</x:v>
      </x:c>
      <x:c r="J127" t="str">
        <x:v>https://pubmed.ncbi.nlm.nih.gov/39315584/</x:v>
      </x:c>
      <x:c r="K127" t="str">
        <x:v>As reported: Indirect / proxy / other</x:v>
      </x:c>
      <x:c r="L127" t="str">
        <x:v>Source is specific article page/DOI; not all full texts and waveform parameters verified</x:v>
      </x:c>
      <x:c r="M127" t="str">
        <x:v>Not independently risk-of-bias rated</x:v>
      </x:c>
      <x:c r="N127" t="str">
        <x:v>Funding not audited</x:v>
      </x:c>
      <x:c r="O127" t="str">
        <x:v>Specific primary link recorded; full methods often unverified</x:v>
      </x:c>
      <x:c r="P127" s="11" t="str">
        <x:f>IFERROR(HYPERLINK(J127,"Open source"),"Open source")</x:f>
        <x:v>Open source</x:v>
      </x:c>
    </x:row>
    <x:row r="128">
      <x:c r="A128" t="str">
        <x:v>NEW-027</x:v>
      </x:c>
      <x:c r="B128" t="str">
        <x:v>Supplementary redox 43</x:v>
      </x:c>
      <x:c r="C128" t="str">
        <x:v>RF (as classified in register)</x:v>
      </x:c>
      <x:c r="D128" t="str">
        <x:v>Wi-Fi pancreatic islet study (2018)</x:v>
      </x:c>
      <x:c r="E128" t="str">
        <x:v>Rats, pancreas</x:v>
      </x:c>
      <x:c r="F128" t="str">
        <x:v>2450</x:v>
      </x:c>
      <x:c r="G128" t="str">
        <x:v>Wi-Fi communication signal, modulated</x:v>
      </x:c>
      <x:c r="H128" t="str">
        <x:v>Indirect lipid oxidation/enzymes</x:v>
      </x:c>
      <x:c r="I128" t="str">
        <x:v>Changed islet oxidative markers and insulin secretion</x:v>
      </x:c>
      <x:c r="J128" t="str">
        <x:v>https://pubmed.ncbi.nlm.nih.gov/29913098/</x:v>
      </x:c>
      <x:c r="K128" t="str">
        <x:v>As reported: Indirect / proxy / other</x:v>
      </x:c>
      <x:c r="L128" t="str">
        <x:v>Source is specific article page/DOI; not all full texts and waveform parameters verified</x:v>
      </x:c>
      <x:c r="M128" t="str">
        <x:v>Not independently risk-of-bias rated</x:v>
      </x:c>
      <x:c r="N128" t="str">
        <x:v>Funding not audited</x:v>
      </x:c>
      <x:c r="O128" t="str">
        <x:v>Specific primary link recorded; full methods often unverified</x:v>
      </x:c>
      <x:c r="P128" s="11" t="str">
        <x:f>IFERROR(HYPERLINK(J128,"Open source"),"Open source")</x:f>
        <x:v>Open source</x:v>
      </x:c>
    </x:row>
    <x:row r="129">
      <x:c r="A129" t="str">
        <x:v>NEW-028</x:v>
      </x:c>
      <x:c r="B129" t="str">
        <x:v>Supplementary redox 43</x:v>
      </x:c>
      <x:c r="C129" t="str">
        <x:v>RF (as classified in register)</x:v>
      </x:c>
      <x:c r="D129" t="str">
        <x:v>Arabidopsis low-intensity CW study (2024)</x:v>
      </x:c>
      <x:c r="E129" t="str">
        <x:v>Arabidopsis plants</x:v>
      </x:c>
      <x:c r="F129" t="str">
        <x:v>2450</x:v>
      </x:c>
      <x:c r="G129" t="str">
        <x:v>Unmodulated continuous wave (CW) explicitly stated</x:v>
      </x:c>
      <x:c r="H129" t="str">
        <x:v>Indirect oxidation/enzymes</x:v>
      </x:c>
      <x:c r="I129" t="str">
        <x:v>Higher oxidative-stress markers; APX/POD increased, CAT lower</x:v>
      </x:c>
      <x:c r="J129" t="str">
        <x:v>https://pubmed.ncbi.nlm.nih.gov/39361824/</x:v>
      </x:c>
      <x:c r="K129" t="str">
        <x:v>As reported: Indirect / proxy / other</x:v>
      </x:c>
      <x:c r="L129" t="str">
        <x:v>Source is specific article page/DOI; not all full texts and waveform parameters verified</x:v>
      </x:c>
      <x:c r="M129" t="str">
        <x:v>Not independently risk-of-bias rated</x:v>
      </x:c>
      <x:c r="N129" t="str">
        <x:v>Funding not audited</x:v>
      </x:c>
      <x:c r="O129" t="str">
        <x:v>Specific primary link recorded; full methods often unverified</x:v>
      </x:c>
      <x:c r="P129" s="11" t="str">
        <x:f>IFERROR(HYPERLINK(J129,"Open source"),"Open source")</x:f>
        <x:v>Open source</x:v>
      </x:c>
    </x:row>
    <x:row r="130">
      <x:c r="A130" t="str">
        <x:v>NEW-029</x:v>
      </x:c>
      <x:c r="B130" t="str">
        <x:v>Supplementary redox 43</x:v>
      </x:c>
      <x:c r="C130" t="str">
        <x:v>RF (as classified in register)</x:v>
      </x:c>
      <x:c r="D130" t="str">
        <x:v>Behavioral/brain study (2017)</x:v>
      </x:c>
      <x:c r="E130" t="str">
        <x:v>Rats, brain</x:v>
      </x:c>
      <x:c r="F130" t="str">
        <x:v>2450</x:v>
      </x:c>
      <x:c r="G130" t="str">
        <x:v>2.45 GHz generator; waveform not verified</x:v>
      </x:c>
      <x:c r="H130" t="str">
        <x:v>Indirect lipid oxidation/enzymes</x:v>
      </x:c>
      <x:c r="I130" t="str">
        <x:v>Increased brain lipid oxidation and reduced antioxidant defenses</x:v>
      </x:c>
      <x:c r="J130" t="str">
        <x:v>https://pubmed.ncbi.nlm.nih.gov/29153770/</x:v>
      </x:c>
      <x:c r="K130" t="str">
        <x:v>As reported: Indirect / proxy / other</x:v>
      </x:c>
      <x:c r="L130" t="str">
        <x:v>Source is specific article page/DOI; not all full texts and waveform parameters verified</x:v>
      </x:c>
      <x:c r="M130" t="str">
        <x:v>Not independently risk-of-bias rated</x:v>
      </x:c>
      <x:c r="N130" t="str">
        <x:v>Funding not audited</x:v>
      </x:c>
      <x:c r="O130" t="str">
        <x:v>Specific primary link recorded; full methods often unverified</x:v>
      </x:c>
      <x:c r="P130" s="11" t="str">
        <x:f>IFERROR(HYPERLINK(J130,"Open source"),"Open source")</x:f>
        <x:v>Open source</x:v>
      </x:c>
    </x:row>
    <x:row r="131">
      <x:c r="A131" t="str">
        <x:v>NEW-030</x:v>
      </x:c>
      <x:c r="B131" t="str">
        <x:v>Supplementary redox 43</x:v>
      </x:c>
      <x:c r="C131" t="str">
        <x:v>RF (as classified in register)</x:v>
      </x:c>
      <x:c r="D131" t="str">
        <x:v>Gupta &amp; Srivastava (2022)</x:v>
      </x:c>
      <x:c r="E131" t="str">
        <x:v>Domestic chickens, male</x:v>
      </x:c>
      <x:c r="F131" t="str">
        <x:v>2450</x:v>
      </x:c>
      <x:c r="G131" t="str">
        <x:v>Microwave RF; waveform not verified</x:v>
      </x:c>
      <x:c r="H131" t="str">
        <x:v>Indirect oxidative biomarkers</x:v>
      </x:c>
      <x:c r="I131" t="str">
        <x:v>Reported oxidative-stress and reproductive inflammatory effects</x:v>
      </x:c>
      <x:c r="J131" t="str">
        <x:v>https://pubmed.ncbi.nlm.nih.gov/36113179/</x:v>
      </x:c>
      <x:c r="K131" t="str">
        <x:v>As reported: Indirect / proxy / other</x:v>
      </x:c>
      <x:c r="L131" t="str">
        <x:v>Source is specific article page/DOI; not all full texts and waveform parameters verified</x:v>
      </x:c>
      <x:c r="M131" t="str">
        <x:v>Not independently risk-of-bias rated</x:v>
      </x:c>
      <x:c r="N131" t="str">
        <x:v>Funding not audited</x:v>
      </x:c>
      <x:c r="O131" t="str">
        <x:v>Specific primary link recorded; full methods often unverified</x:v>
      </x:c>
      <x:c r="P131" s="11" t="str">
        <x:f>IFERROR(HYPERLINK(J131,"Open source"),"Open source")</x:f>
        <x:v>Open source</x:v>
      </x:c>
    </x:row>
    <x:row r="132">
      <x:c r="A132" t="str">
        <x:v>NEW-031</x:v>
      </x:c>
      <x:c r="B132" t="str">
        <x:v>Supplementary redox 43</x:v>
      </x:c>
      <x:c r="C132" t="str">
        <x:v>RF (as classified in register)</x:v>
      </x:c>
      <x:c r="D132" t="str">
        <x:v>HEK293 zinc protective study (2019/2020)</x:v>
      </x:c>
      <x:c r="E132" t="str">
        <x:v>Human HEK293 cells</x:v>
      </x:c>
      <x:c r="F132" t="str">
        <x:v>2450</x:v>
      </x:c>
      <x:c r="G132" t="str">
        <x:v>2.45 GHz experimental RF; modulation not verified</x:v>
      </x:c>
      <x:c r="H132" t="str">
        <x:v>Indirect lipid oxidation/enzymes</x:v>
      </x:c>
      <x:c r="I132" t="str">
        <x:v>Elevated MDA and reduced SOD after RF, Zn-associated attenuation</x:v>
      </x:c>
      <x:c r="J132" t="str">
        <x:v>https://pubmed.ncbi.nlm.nih.gov/31317470/</x:v>
      </x:c>
      <x:c r="K132" t="str">
        <x:v>As reported: Indirect / proxy / other</x:v>
      </x:c>
      <x:c r="L132" t="str">
        <x:v>Source is specific article page/DOI; not all full texts and waveform parameters verified</x:v>
      </x:c>
      <x:c r="M132" t="str">
        <x:v>Not independently risk-of-bias rated</x:v>
      </x:c>
      <x:c r="N132" t="str">
        <x:v>Funding not audited</x:v>
      </x:c>
      <x:c r="O132" t="str">
        <x:v>Specific primary link recorded; full methods often unverified</x:v>
      </x:c>
      <x:c r="P132" s="11" t="str">
        <x:f>IFERROR(HYPERLINK(J132,"Open source"),"Open source")</x:f>
        <x:v>Open source</x:v>
      </x:c>
    </x:row>
    <x:row r="133">
      <x:c r="A133" t="str">
        <x:v>NEW-032</x:v>
      </x:c>
      <x:c r="B133" t="str">
        <x:v>Supplementary redox 43</x:v>
      </x:c>
      <x:c r="C133" t="str">
        <x:v>RF (as classified in register)</x:v>
      </x:c>
      <x:c r="D133" t="str">
        <x:v>Kamali et al. (2018)</x:v>
      </x:c>
      <x:c r="E133" t="str">
        <x:v>Rats, plasma</x:v>
      </x:c>
      <x:c r="F133" t="str">
        <x:v>2450</x:v>
      </x:c>
      <x:c r="G133" t="str">
        <x:v>Wi-Fi traffic; continuous duration ≠ continuous-wave</x:v>
      </x:c>
      <x:c r="H133" t="str">
        <x:v>Indirect antioxidants; mixed endpoints</x:v>
      </x:c>
      <x:c r="I133" t="str">
        <x:v>Reduced antioxidant capacity/enzyme activity; no significant TBARS or GSH change</x:v>
      </x:c>
      <x:c r="J133" t="str">
        <x:v>https://pubmed.ncbi.nlm.nih.gov/30343375/</x:v>
      </x:c>
      <x:c r="K133" t="str">
        <x:v>As reported: Indirect / proxy / other</x:v>
      </x:c>
      <x:c r="L133" t="str">
        <x:v>Source is specific article page/DOI; not all full texts and waveform parameters verified</x:v>
      </x:c>
      <x:c r="M133" t="str">
        <x:v>Not independently risk-of-bias rated</x:v>
      </x:c>
      <x:c r="N133" t="str">
        <x:v>Funding not audited</x:v>
      </x:c>
      <x:c r="O133" t="str">
        <x:v>Specific primary link recorded; full methods often unverified</x:v>
      </x:c>
      <x:c r="P133" s="11" t="str">
        <x:f>IFERROR(HYPERLINK(J133,"Open source"),"Open source")</x:f>
        <x:v>Open source</x:v>
      </x:c>
    </x:row>
    <x:row r="134">
      <x:c r="A134" t="str">
        <x:v>NEW-033</x:v>
      </x:c>
      <x:c r="B134" t="str">
        <x:v>Supplementary redox 43</x:v>
      </x:c>
      <x:c r="C134" t="str">
        <x:v>RF (as classified in register)</x:v>
      </x:c>
      <x:c r="D134" t="str">
        <x:v>Kuybulu et al. (2016)</x:v>
      </x:c>
      <x:c r="E134" t="str">
        <x:v>Rats, kidney</x:v>
      </x:c>
      <x:c r="F134" t="str">
        <x:v>2450</x:v>
      </x:c>
      <x:c r="G134" t="str">
        <x:v>Wireless device-like exposure; modulation not verified</x:v>
      </x:c>
      <x:c r="H134" t="str">
        <x:v>Indirect lipid oxidation/enzymes</x:v>
      </x:c>
      <x:c r="I134" t="str">
        <x:v>Higher MDA/TOS and lower TAS/SOD in prenatal group</x:v>
      </x:c>
      <x:c r="J134" t="str">
        <x:v>https://pubmed.ncbi.nlm.nih.gov/26905323/</x:v>
      </x:c>
      <x:c r="K134" t="str">
        <x:v>As reported: Indirect / proxy / other</x:v>
      </x:c>
      <x:c r="L134" t="str">
        <x:v>Source is specific article page/DOI; not all full texts and waveform parameters verified</x:v>
      </x:c>
      <x:c r="M134" t="str">
        <x:v>Not independently risk-of-bias rated</x:v>
      </x:c>
      <x:c r="N134" t="str">
        <x:v>Funding not audited</x:v>
      </x:c>
      <x:c r="O134" t="str">
        <x:v>Specific primary link recorded; full methods often unverified</x:v>
      </x:c>
      <x:c r="P134" s="11" t="str">
        <x:f>IFERROR(HYPERLINK(J134,"Open source"),"Open source")</x:f>
        <x:v>Open source</x:v>
      </x:c>
    </x:row>
    <x:row r="135">
      <x:c r="A135" t="str">
        <x:v>NEW-034</x:v>
      </x:c>
      <x:c r="B135" t="str">
        <x:v>Supplementary redox 43</x:v>
      </x:c>
      <x:c r="C135" t="str">
        <x:v>RF (as classified in register)</x:v>
      </x:c>
      <x:c r="D135" t="str">
        <x:v>Rat myocardial study (2016)</x:v>
      </x:c>
      <x:c r="E135" t="str">
        <x:v>Rats, heart</x:v>
      </x:c>
      <x:c r="F135" t="str">
        <x:v>2450</x:v>
      </x:c>
      <x:c r="G135" t="str">
        <x:v>High-intensity microwave; waveform not verified</x:v>
      </x:c>
      <x:c r="H135" t="str">
        <x:v>Indirect lipid oxidation/enzymes</x:v>
      </x:c>
      <x:c r="I135" t="str">
        <x:v>Elevated MDA; reduced antioxidant enzyme activity</x:v>
      </x:c>
      <x:c r="J135" t="str">
        <x:v>https://pubmed.ncbi.nlm.nih.gov/27203380/</x:v>
      </x:c>
      <x:c r="K135" t="str">
        <x:v>As reported: Indirect / proxy / other</x:v>
      </x:c>
      <x:c r="L135" t="str">
        <x:v>Source is specific article page/DOI; not all full texts and waveform parameters verified</x:v>
      </x:c>
      <x:c r="M135" t="str">
        <x:v>Not independently risk-of-bias rated</x:v>
      </x:c>
      <x:c r="N135" t="str">
        <x:v>Funding not audited</x:v>
      </x:c>
      <x:c r="O135" t="str">
        <x:v>Specific primary link recorded; full methods often unverified</x:v>
      </x:c>
      <x:c r="P135" s="11" t="str">
        <x:f>IFERROR(HYPERLINK(J135,"Open source"),"Open source")</x:f>
        <x:v>Open source</x:v>
      </x:c>
    </x:row>
    <x:row r="136">
      <x:c r="A136" t="str">
        <x:v>NEW-035</x:v>
      </x:c>
      <x:c r="B136" t="str">
        <x:v>Supplementary redox 43</x:v>
      </x:c>
      <x:c r="C136" t="str">
        <x:v>RF (as classified in register)</x:v>
      </x:c>
      <x:c r="D136" t="str">
        <x:v>Sulforaphane cell study (2024)</x:v>
      </x:c>
      <x:c r="E136" t="str">
        <x:v>Human SH-SY5Y and peripheral blood mononuclear cells</x:v>
      </x:c>
      <x:c r="F136" t="str">
        <x:v>2450</x:v>
      </x:c>
      <x:c r="G136" t="str">
        <x:v>2.45 GHz experimental RF; modulation not verified</x:v>
      </x:c>
      <x:c r="H136" t="str">
        <x:v>Direct ROS plus mitochondrial markers</x:v>
      </x:c>
      <x:c r="I136" t="str">
        <x:v>EMR altered ROS/redox; sulforaphane partly mitigated</x:v>
      </x:c>
      <x:c r="J136" t="str">
        <x:v>https://pubmed.ncbi.nlm.nih.gov/39063113/</x:v>
      </x:c>
      <x:c r="K136" t="str">
        <x:v>As reported: Direct ROS</x:v>
      </x:c>
      <x:c r="L136" t="str">
        <x:v>Source is specific article page/DOI; not all full texts and waveform parameters verified</x:v>
      </x:c>
      <x:c r="M136" t="str">
        <x:v>Not independently risk-of-bias rated</x:v>
      </x:c>
      <x:c r="N136" t="str">
        <x:v>Funding not audited</x:v>
      </x:c>
      <x:c r="O136" t="str">
        <x:v>Specific primary link recorded; full methods often unverified</x:v>
      </x:c>
      <x:c r="P136" s="11" t="str">
        <x:f>IFERROR(HYPERLINK(J136,"Open source"),"Open source")</x:f>
        <x:v>Open source</x:v>
      </x:c>
    </x:row>
    <x:row r="137">
      <x:c r="A137" t="str">
        <x:v>NEW-036</x:v>
      </x:c>
      <x:c r="B137" t="str">
        <x:v>Supplementary redox 43</x:v>
      </x:c>
      <x:c r="C137" t="str">
        <x:v>RF (as classified in register)</x:v>
      </x:c>
      <x:c r="D137" t="str">
        <x:v>Vijay et al. (2025)</x:v>
      </x:c>
      <x:c r="E137" t="str">
        <x:v>Rats, testes/sperm</x:v>
      </x:c>
      <x:c r="F137" t="str">
        <x:v>2450</x:v>
      </x:c>
      <x:c r="G137" t="str">
        <x:v>Wi-Fi 2.45 GHz; modulated</x:v>
      </x:c>
      <x:c r="H137" t="str">
        <x:v>Indirect lipid oxidation</x:v>
      </x:c>
      <x:c r="I137" t="str">
        <x:v>MDA/peroxidative injury and sperm changes; nonmonotonic duration pattern</x:v>
      </x:c>
      <x:c r="J137" t="str">
        <x:v>https://pubmed.ncbi.nlm.nih.gov/40002366/</x:v>
      </x:c>
      <x:c r="K137" t="str">
        <x:v>As reported: Indirect / proxy / other</x:v>
      </x:c>
      <x:c r="L137" t="str">
        <x:v>Source is specific article page/DOI; not all full texts and waveform parameters verified</x:v>
      </x:c>
      <x:c r="M137" t="str">
        <x:v>Not independently risk-of-bias rated</x:v>
      </x:c>
      <x:c r="N137" t="str">
        <x:v>Funding not audited</x:v>
      </x:c>
      <x:c r="O137" t="str">
        <x:v>Specific primary link recorded; full methods often unverified</x:v>
      </x:c>
      <x:c r="P137" s="11" t="str">
        <x:f>IFERROR(HYPERLINK(J137,"Open source"),"Open source")</x:f>
        <x:v>Open source</x:v>
      </x:c>
    </x:row>
    <x:row r="138">
      <x:c r="A138" t="str">
        <x:v>NEW-037</x:v>
      </x:c>
      <x:c r="B138" t="str">
        <x:v>Supplementary redox 43</x:v>
      </x:c>
      <x:c r="C138" t="str">
        <x:v>RF (as classified in register)</x:v>
      </x:c>
      <x:c r="D138" t="str">
        <x:v>Wistar whole-body study (2016)</x:v>
      </x:c>
      <x:c r="E138" t="str">
        <x:v>Rats, brain/liver/spleen</x:v>
      </x:c>
      <x:c r="F138" t="str">
        <x:v>2450</x:v>
      </x:c>
      <x:c r="G138" t="str">
        <x:v>Generator 2450 MHz; waveform not verified</x:v>
      </x:c>
      <x:c r="H138" t="str">
        <x:v>Indirect lipid oxidation</x:v>
      </x:c>
      <x:c r="I138" t="str">
        <x:v>Increased lipid peroxidation in liver, brain and spleen</x:v>
      </x:c>
      <x:c r="J138" t="str">
        <x:v>https://pubmed.ncbi.nlm.nih.gov/27362544/</x:v>
      </x:c>
      <x:c r="K138" t="str">
        <x:v>As reported: Indirect / proxy / other</x:v>
      </x:c>
      <x:c r="L138" t="str">
        <x:v>Source is specific article page/DOI; not all full texts and waveform parameters verified</x:v>
      </x:c>
      <x:c r="M138" t="str">
        <x:v>Not independently risk-of-bias rated</x:v>
      </x:c>
      <x:c r="N138" t="str">
        <x:v>Funding not audited</x:v>
      </x:c>
      <x:c r="O138" t="str">
        <x:v>Specific primary link recorded; full methods often unverified</x:v>
      </x:c>
      <x:c r="P138" s="11" t="str">
        <x:f>IFERROR(HYPERLINK(J138,"Open source"),"Open source")</x:f>
        <x:v>Open source</x:v>
      </x:c>
    </x:row>
    <x:row r="139">
      <x:c r="A139" t="str">
        <x:v>NEW-038</x:v>
      </x:c>
      <x:c r="B139" t="str">
        <x:v>Supplementary redox 43</x:v>
      </x:c>
      <x:c r="C139" t="str">
        <x:v>RF (as classified in register)</x:v>
      </x:c>
      <x:c r="D139" t="str">
        <x:v>Çelik et al. (2016)</x:v>
      </x:c>
      <x:c r="E139" t="str">
        <x:v>Rats and offspring, brain/liver</x:v>
      </x:c>
      <x:c r="F139" t="str">
        <x:v>2450</x:v>
      </x:c>
      <x:c r="G139" t="str">
        <x:v>Wi-Fi-type source, modulated</x:v>
      </x:c>
      <x:c r="H139" t="str">
        <x:v>Indirect lipid oxidation/enzymes</x:v>
      </x:c>
      <x:c r="I139" t="str">
        <x:v>Higher lipid peroxidation, reduced antioxidant markers</x:v>
      </x:c>
      <x:c r="J139" t="str">
        <x:v>https://pubmed.ncbi.nlm.nih.gov/26520617/</x:v>
      </x:c>
      <x:c r="K139" t="str">
        <x:v>As reported: Indirect / proxy / other</x:v>
      </x:c>
      <x:c r="L139" t="str">
        <x:v>Source is specific article page/DOI; not all full texts and waveform parameters verified</x:v>
      </x:c>
      <x:c r="M139" t="str">
        <x:v>Not independently risk-of-bias rated</x:v>
      </x:c>
      <x:c r="N139" t="str">
        <x:v>Funding not audited</x:v>
      </x:c>
      <x:c r="O139" t="str">
        <x:v>Specific primary link recorded; full methods often unverified</x:v>
      </x:c>
      <x:c r="P139" s="11" t="str">
        <x:f>IFERROR(HYPERLINK(J139,"Open source"),"Open source")</x:f>
        <x:v>Open source</x:v>
      </x:c>
    </x:row>
    <x:row r="140">
      <x:c r="A140" t="str">
        <x:v>NEW-039</x:v>
      </x:c>
      <x:c r="B140" t="str">
        <x:v>Supplementary redox 43</x:v>
      </x:c>
      <x:c r="C140" t="str">
        <x:v>RF (as classified in register)</x:v>
      </x:c>
      <x:c r="D140" t="str">
        <x:v>5G UV-redox experiment (2026)</x:v>
      </x:c>
      <x:c r="E140" t="str">
        <x:v>Human keratinocytes, mouse melanoma cells</x:v>
      </x:c>
      <x:c r="F140" t="str">
        <x:v>3500, 28000</x:v>
      </x:c>
      <x:c r="G140" t="str">
        <x:v>5G-modulated 3.5 and 28 GHz</x:v>
      </x:c>
      <x:c r="H140" t="str">
        <x:v>Direct ROS, reduction with co-exposure</x:v>
      </x:c>
      <x:c r="I140" t="str">
        <x:v>Lower UV-induced ROS accumulation and DNA damage under RF post-treatment</x:v>
      </x:c>
      <x:c r="J140" t="str">
        <x:v>https://pubmed.ncbi.nlm.nih.gov/41596185/</x:v>
      </x:c>
      <x:c r="K140" t="str">
        <x:v>As reported: Direct ROS</x:v>
      </x:c>
      <x:c r="L140" t="str">
        <x:v>Source is specific article page/DOI; not all full texts and waveform parameters verified</x:v>
      </x:c>
      <x:c r="M140" t="str">
        <x:v>Not independently risk-of-bias rated</x:v>
      </x:c>
      <x:c r="N140" t="str">
        <x:v>Funding not audited</x:v>
      </x:c>
      <x:c r="O140" t="str">
        <x:v>Specific primary link recorded; full methods often unverified</x:v>
      </x:c>
      <x:c r="P140" s="11" t="str">
        <x:f>IFERROR(HYPERLINK(J140,"Open source"),"Open source")</x:f>
        <x:v>Open source</x:v>
      </x:c>
    </x:row>
    <x:row r="141">
      <x:c r="A141" t="str">
        <x:v>NEW-040</x:v>
      </x:c>
      <x:c r="B141" t="str">
        <x:v>Supplementary redox 43</x:v>
      </x:c>
      <x:c r="C141" t="str">
        <x:v>RF (as classified in register)</x:v>
      </x:c>
      <x:c r="D141" t="str">
        <x:v>Bektas et al. (2026)</x:v>
      </x:c>
      <x:c r="E141" t="str">
        <x:v>Mouse primary sensory neurons</x:v>
      </x:c>
      <x:c r="F141" t="str">
        <x:v>3500</x:v>
      </x:c>
      <x:c r="G141" t="str">
        <x:v>Pulsed GSM-like 217 Hz 12.5% duty; explicitly NOT 5G NR</x:v>
      </x:c>
      <x:c r="H141" t="str">
        <x:v>Direct ROS</x:v>
      </x:c>
      <x:c r="I141" t="str">
        <x:v>Higher ROS and apoptosis pathway markers</x:v>
      </x:c>
      <x:c r="J141" t="str">
        <x:v>https://pubmed.ncbi.nlm.nih.gov/41562640/</x:v>
      </x:c>
      <x:c r="K141" t="str">
        <x:v>As reported: Direct ROS</x:v>
      </x:c>
      <x:c r="L141" t="str">
        <x:v>Source is specific article page/DOI; not all full texts and waveform parameters verified</x:v>
      </x:c>
      <x:c r="M141" t="str">
        <x:v>Not independently risk-of-bias rated</x:v>
      </x:c>
      <x:c r="N141" t="str">
        <x:v>Funding not audited</x:v>
      </x:c>
      <x:c r="O141" t="str">
        <x:v>Specific primary link recorded; full methods often unverified</x:v>
      </x:c>
      <x:c r="P141" s="11" t="str">
        <x:f>IFERROR(HYPERLINK(J141,"Open source"),"Open source")</x:f>
        <x:v>Open source</x:v>
      </x:c>
    </x:row>
    <x:row r="142">
      <x:c r="A142" t="str">
        <x:v>NEW-041</x:v>
      </x:c>
      <x:c r="B142" t="str">
        <x:v>Supplementary redox 43</x:v>
      </x:c>
      <x:c r="C142" t="str">
        <x:v>RF (as classified in register)</x:v>
      </x:c>
      <x:c r="D142" t="str">
        <x:v>Haidar et al. (2025)</x:v>
      </x:c>
      <x:c r="E142" t="str">
        <x:v>Human fibroblasts and HaCaT cells</x:v>
      </x:c>
      <x:c r="F142" t="str">
        <x:v>3500</x:v>
      </x:c>
      <x:c r="G142" t="str">
        <x:v>5G-modulated 3500 MHz</x:v>
      </x:c>
      <x:c r="H142" t="str">
        <x:v>Direct ROS, null</x:v>
      </x:c>
      <x:c r="I142" t="str">
        <x:v>No significant ROS change or DNA-repair interference under studied conditions</x:v>
      </x:c>
      <x:c r="J142" t="str">
        <x:v>https://pubmed.ncbi.nlm.nih.gov/40854925/</x:v>
      </x:c>
      <x:c r="K142" t="str">
        <x:v>As reported: Direct ROS</x:v>
      </x:c>
      <x:c r="L142" t="str">
        <x:v>Source is specific article page/DOI; not all full texts and waveform parameters verified</x:v>
      </x:c>
      <x:c r="M142" t="str">
        <x:v>Not independently risk-of-bias rated</x:v>
      </x:c>
      <x:c r="N142" t="str">
        <x:v>Funding not audited</x:v>
      </x:c>
      <x:c r="O142" t="str">
        <x:v>Specific primary link recorded; full methods often unverified</x:v>
      </x:c>
      <x:c r="P142" s="11" t="str">
        <x:f>IFERROR(HYPERLINK(J142,"Open source"),"Open source")</x:f>
        <x:v>Open source</x:v>
      </x:c>
    </x:row>
    <x:row r="143">
      <x:c r="A143" t="str">
        <x:v>NEW-042</x:v>
      </x:c>
      <x:c r="B143" t="str">
        <x:v>Supplementary redox 43</x:v>
      </x:c>
      <x:c r="C143" t="str">
        <x:v>RF (as classified in register)</x:v>
      </x:c>
      <x:c r="D143" t="str">
        <x:v>Patrignoni et al. (2024)</x:v>
      </x:c>
      <x:c r="E143" t="str">
        <x:v>Human fibroblasts, keratinocytes</x:v>
      </x:c>
      <x:c r="F143" t="str">
        <x:v>3500</x:v>
      </x:c>
      <x:c r="G143" t="str">
        <x:v>5G-modulated 3500 MHz</x:v>
      </x:c>
      <x:c r="H143" t="str">
        <x:v>Direct mitochondrial ROS, mixed</x:v>
      </x:c>
      <x:c r="I143" t="str">
        <x:v>ROS decreased in fibroblasts at 1 W/kg; slight UV-B interaction in keratinocytes</x:v>
      </x:c>
      <x:c r="J143" t="str">
        <x:v>https://pubmed.ncbi.nlm.nih.gov/38115173/</x:v>
      </x:c>
      <x:c r="K143" t="str">
        <x:v>As reported: Direct ROS</x:v>
      </x:c>
      <x:c r="L143" t="str">
        <x:v>Source is specific article page/DOI; not all full texts and waveform parameters verified</x:v>
      </x:c>
      <x:c r="M143" t="str">
        <x:v>Not independently risk-of-bias rated</x:v>
      </x:c>
      <x:c r="N143" t="str">
        <x:v>Funding not audited</x:v>
      </x:c>
      <x:c r="O143" t="str">
        <x:v>Specific primary link recorded; full methods often unverified</x:v>
      </x:c>
      <x:c r="P143" s="11" t="str">
        <x:f>IFERROR(HYPERLINK(J143,"Open source"),"Open source")</x:f>
        <x:v>Open source</x:v>
      </x:c>
    </x:row>
    <x:row r="144">
      <x:c r="A144" t="str">
        <x:v>NEW-043</x:v>
      </x:c>
      <x:c r="B144" t="str">
        <x:v>Supplementary redox 43</x:v>
      </x:c>
      <x:c r="C144" t="str">
        <x:v>RF (as classified in register)</x:v>
      </x:c>
      <x:c r="D144" t="str">
        <x:v>Residents near base stations (2024)</x:v>
      </x:c>
      <x:c r="E144" t="str">
        <x:v>Human volunteers (24 adults)</x:v>
      </x:c>
      <x:c r="F144" t="str">
        <x:v>UNSPECIFIED</x:v>
      </x:c>
      <x:c r="G144" t="str">
        <x:v>Mixed environmental base-station signals; exact frequency not provided</x:v>
      </x:c>
      <x:c r="H144" t="str">
        <x:v>Oxidative status, human observational</x:v>
      </x:c>
      <x:c r="I144" t="str">
        <x:v>Measured oxidative status alongside DNA/chromosomal outcomes; observational</x:v>
      </x:c>
      <x:c r="J144" t="str">
        <x:v>https://pubmed.ncbi.nlm.nih.gov/38820877/</x:v>
      </x:c>
      <x:c r="K144" t="str">
        <x:v>As reported: Indirect / proxy / other</x:v>
      </x:c>
      <x:c r="L144" t="str">
        <x:v>Source is specific article page/DOI; not all full texts and waveform parameters verified</x:v>
      </x:c>
      <x:c r="M144" t="str">
        <x:v>Not independently risk-of-bias rated</x:v>
      </x:c>
      <x:c r="N144" t="str">
        <x:v>Funding not audited</x:v>
      </x:c>
      <x:c r="O144" t="str">
        <x:v>Specific primary link recorded; full methods often unverified</x:v>
      </x:c>
      <x:c r="P144" s="11" t="str">
        <x:f>IFERROR(HYPERLINK(J144,"Open source"),"Open source")</x:f>
        <x:v>Open source</x:v>
      </x:c>
    </x:row>
    <x:row r="145">
      <x:c r="A145" t="str">
        <x:v>MIT-021</x:v>
      </x:c>
      <x:c r="B145" t="str">
        <x:v>Mitochondrial 63</x:v>
      </x:c>
      <x:c r="C145" t="str">
        <x:v>RF / microwave</x:v>
      </x:c>
      <x:c r="D145" t="str">
        <x:v>(2023) investigators</x:v>
      </x:c>
      <x:c r="E145" t="str">
        <x:v>Human fibrosarcoma and fibroblast cells</x:v>
      </x:c>
      <x:c r="F145" t="str">
        <x:v>4.2 MHz</x:v>
      </x:c>
      <x:c r="G145" t="str">
        <x:v>RF field; waveform details not verified</x:v>
      </x:c>
      <x:c r="H145" t="str">
        <x:v>Mitochondrial respiration, mass; oxidative stress</x:v>
      </x:c>
      <x:c r="I145" t="str">
        <x:v>4.2 MHz associated with altered mitochondrial mass and redox parameters, particularly fibrosarcoma</x:v>
      </x:c>
      <x:c r="J145" t="str">
        <x:v>https://pubmed.ncbi.nlm.nih.gov/37509147/</x:v>
      </x:c>
      <x:c r="K145" t="str">
        <x:v>Direct mitochondrial endpoint</x:v>
      </x:c>
      <x:c r="L145" t="str">
        <x:v>Frequencies 3–5 MHz; sorting at representative 4.2 MHz; noncommunication RF.</x:v>
      </x:c>
      <x:c r="M145" t="str">
        <x:v>Quality review outstanding</x:v>
      </x:c>
      <x:c r="N145" t="str">
        <x:v>Funding not audited</x:v>
      </x:c>
      <x:c r="O145" t="str">
        <x:v>Direct URL recorded; does not prove heritable mutation</x:v>
      </x:c>
      <x:c r="P145" s="11" t="str">
        <x:f>IFERROR(HYPERLINK(J145,"Open source"),"Open source")</x:f>
        <x:v>Open source</x:v>
      </x:c>
    </x:row>
    <x:row r="146">
      <x:c r="A146" t="str">
        <x:v>MIT-025</x:v>
      </x:c>
      <x:c r="B146" t="str">
        <x:v>Mitochondrial 63</x:v>
      </x:c>
      <x:c r="C146" t="str">
        <x:v>RF / microwave</x:v>
      </x:c>
      <x:c r="D146" t="str">
        <x:v>(2024) investigators</x:v>
      </x:c>
      <x:c r="E146" t="str">
        <x:v>Boar spermatozoa in vitro</x:v>
      </x:c>
      <x:c r="F146" t="str">
        <x:v>700 MHz</x:v>
      </x:c>
      <x:c r="G146" t="str">
        <x:v>Continuous RF at individual 700, 2500, 3500 MHz frequencies; carrier modulation not established</x:v>
      </x:c>
      <x:c r="H146" t="str">
        <x:v>Mitochondrial membrane potential by JC-1; sperm DNA fragmentation</x:v>
      </x:c>
      <x:c r="I146" t="str">
        <x:v>Changes in proportions with membrane damage/good ΔΨm at 3500 MHz; DNA fragmentation increased at 700/2500/3500 MHz</x:v>
      </x:c>
      <x:c r="J146" t="str">
        <x:v>https://pubmed.ncbi.nlm.nih.gov/39342826/</x:v>
      </x:c>
      <x:c r="K146" t="str">
        <x:v>Direct mitochondrial endpoint</x:v>
      </x:c>
      <x:c r="L146" t="str">
        <x:v>Three tested carrier frequencies in ONE study; DNA fragmentation not identified as mtDNA fragmentation.</x:v>
      </x:c>
      <x:c r="M146" t="str">
        <x:v>Quality review outstanding</x:v>
      </x:c>
      <x:c r="N146" t="str">
        <x:v>Funding not audited</x:v>
      </x:c>
      <x:c r="O146" t="str">
        <x:v>Direct URL recorded; does not prove heritable mutation</x:v>
      </x:c>
      <x:c r="P146" s="11" t="str">
        <x:f>IFERROR(HYPERLINK(J146,"Open source"),"Open source")</x:f>
        <x:v>Open source</x:v>
      </x:c>
    </x:row>
    <x:row r="147">
      <x:c r="A147" t="str">
        <x:v>MIT-027</x:v>
      </x:c>
      <x:c r="B147" t="str">
        <x:v>Mitochondrial 63</x:v>
      </x:c>
      <x:c r="C147" t="str">
        <x:v>RF / microwave</x:v>
      </x:c>
      <x:c r="D147" t="str">
        <x:v>Capri et al.</x:v>
      </x:c>
      <x:c r="E147" t="str">
        <x:v>Human blood mononuclear cells in vitro</x:v>
      </x:c>
      <x:c r="F147" t="str">
        <x:v>900 MHz</x:v>
      </x:c>
      <x:c r="G147" t="str">
        <x:v>CW and GSM modulated arms</x:v>
      </x:c>
      <x:c r="H147" t="str">
        <x:v>Mitochondrial membrane potential</x:v>
      </x:c>
      <x:c r="I147" t="str">
        <x:v>No significant mitochondrial membrane-potential changes in CW or GSM arms</x:v>
      </x:c>
      <x:c r="J147" t="str">
        <x:v>https://pubmed.ncbi.nlm.nih.gov/15387149/</x:v>
      </x:c>
      <x:c r="K147" t="str">
        <x:v>Direct mitochondrial endpoint</x:v>
      </x:c>
      <x:c r="L147" t="str"/>
      <x:c r="M147" t="str">
        <x:v>Quality review outstanding</x:v>
      </x:c>
      <x:c r="N147" t="str">
        <x:v>Funding not audited</x:v>
      </x:c>
      <x:c r="O147" t="str">
        <x:v>Direct URL recorded; does not prove heritable mutation</x:v>
      </x:c>
      <x:c r="P147" s="11" t="str">
        <x:f>IFERROR(HYPERLINK(J147,"Open source"),"Open source")</x:f>
        <x:v>Open source</x:v>
      </x:c>
    </x:row>
    <x:row r="148">
      <x:c r="A148" t="str">
        <x:v>MIT-028</x:v>
      </x:c>
      <x:c r="B148" t="str">
        <x:v>Mitochondrial 63</x:v>
      </x:c>
      <x:c r="C148" t="str">
        <x:v>RF / microwave</x:v>
      </x:c>
      <x:c r="D148" t="str">
        <x:v>Aitken et al.</x:v>
      </x:c>
      <x:c r="E148" t="str">
        <x:v>Mouse epididymal sperm</x:v>
      </x:c>
      <x:c r="F148" t="str">
        <x:v>900 MHz</x:v>
      </x:c>
      <x:c r="G148" t="str">
        <x:v>CW (EMF-Portal exposure extraction)</x:v>
      </x:c>
      <x:c r="H148" t="str">
        <x:v>Mitochondrial DNA integrity</x:v>
      </x:c>
      <x:c r="I148" t="str">
        <x:v>Reported mitochondrial DNA genotoxicity in epididymal spermatozoa</x:v>
      </x:c>
      <x:c r="J148" t="str">
        <x:v>https://pubmed.ncbi.nlm.nih.gov/15910543/</x:v>
      </x:c>
      <x:c r="K148" t="str">
        <x:v>Direct mitochondrial endpoint</x:v>
      </x:c>
      <x:c r="L148" t="str"/>
      <x:c r="M148" t="str">
        <x:v>Quality review outstanding</x:v>
      </x:c>
      <x:c r="N148" t="str">
        <x:v>Funding not audited</x:v>
      </x:c>
      <x:c r="O148" t="str">
        <x:v>Direct URL recorded; does not prove heritable mutation</x:v>
      </x:c>
      <x:c r="P148" s="11" t="str">
        <x:f>IFERROR(HYPERLINK(J148,"Open source"),"Open source")</x:f>
        <x:v>Open source</x:v>
      </x:c>
    </x:row>
    <x:row r="149">
      <x:c r="A149" t="str">
        <x:v>MIT-029</x:v>
      </x:c>
      <x:c r="B149" t="str">
        <x:v>Mitochondrial 63</x:v>
      </x:c>
      <x:c r="C149" t="str">
        <x:v>RF / microwave</x:v>
      </x:c>
      <x:c r="D149" t="str">
        <x:v>Falzone et al.</x:v>
      </x:c>
      <x:c r="E149" t="str">
        <x:v>Human spermatozoa in vitro</x:v>
      </x:c>
      <x:c r="F149" t="str">
        <x:v>900 MHz</x:v>
      </x:c>
      <x:c r="G149" t="str">
        <x:v>Pulsed GSM</x:v>
      </x:c>
      <x:c r="H149" t="str">
        <x:v>Mitochondrial membrane potential</x:v>
      </x:c>
      <x:c r="I149" t="str">
        <x:v>No significant mitochondrial membrane-potential change, although some motility parameters declined at higher SAR</x:v>
      </x:c>
      <x:c r="J149" t="str">
        <x:v>https://pubmed.ncbi.nlm.nih.gov/18163440/</x:v>
      </x:c>
      <x:c r="K149" t="str">
        <x:v>Direct mitochondrial endpoint</x:v>
      </x:c>
      <x:c r="L149" t="str"/>
      <x:c r="M149" t="str">
        <x:v>Quality review outstanding</x:v>
      </x:c>
      <x:c r="N149" t="str">
        <x:v>Funding not audited</x:v>
      </x:c>
      <x:c r="O149" t="str">
        <x:v>Direct URL recorded; does not prove heritable mutation</x:v>
      </x:c>
      <x:c r="P149" s="11" t="str">
        <x:f>IFERROR(HYPERLINK(J149,"Open source"),"Open source")</x:f>
        <x:v>Open source</x:v>
      </x:c>
    </x:row>
    <x:row r="150">
      <x:c r="A150" t="str">
        <x:v>MIT-030</x:v>
      </x:c>
      <x:c r="B150" t="str">
        <x:v>Mitochondrial 63</x:v>
      </x:c>
      <x:c r="C150" t="str">
        <x:v>RF / microwave</x:v>
      </x:c>
      <x:c r="D150" t="str">
        <x:v>Sun et al.</x:v>
      </x:c>
      <x:c r="E150" t="str">
        <x:v>Human HL-60 cells</x:v>
      </x:c>
      <x:c r="F150" t="str">
        <x:v>900 MHz</x:v>
      </x:c>
      <x:c r="G150" t="str">
        <x:v>Not verified</x:v>
      </x:c>
      <x:c r="H150" t="str">
        <x:v>Mitochondrial membrane potential, apoptosis</x:v>
      </x:c>
      <x:c r="I150" t="str">
        <x:v>RF exposure alone did not significantly change endpoints; RF pre-exposure attenuated doxorubicin-associated mitochondrial depolarization</x:v>
      </x:c>
      <x:c r="J150" t="str">
        <x:v>https://pubmed.ncbi.nlm.nih.gov/23029402/</x:v>
      </x:c>
      <x:c r="K150" t="str">
        <x:v>Direct mitochondrial endpoint</x:v>
      </x:c>
      <x:c r="L150" t="str">
        <x:v>Combination experiment; protective effect cannot be interpreted as general benefit.</x:v>
      </x:c>
      <x:c r="M150" t="str">
        <x:v>Quality review outstanding</x:v>
      </x:c>
      <x:c r="N150" t="str">
        <x:v>Funding not audited</x:v>
      </x:c>
      <x:c r="O150" t="str">
        <x:v>Direct URL recorded; does not prove heritable mutation</x:v>
      </x:c>
      <x:c r="P150" s="11" t="str">
        <x:f>IFERROR(HYPERLINK(J150,"Open source"),"Open source")</x:f>
        <x:v>Open source</x:v>
      </x:c>
    </x:row>
    <x:row r="151">
      <x:c r="A151" t="str">
        <x:v>MIT-031</x:v>
      </x:c>
      <x:c r="B151" t="str">
        <x:v>Mitochondrial 63</x:v>
      </x:c>
      <x:c r="C151" t="str">
        <x:v>RF / microwave</x:v>
      </x:c>
      <x:c r="D151" t="str">
        <x:v>Pandey et al.</x:v>
      </x:c>
      <x:c r="E151" t="str">
        <x:v>Male Swiss albino mice</x:v>
      </x:c>
      <x:c r="F151" t="str">
        <x:v>900 MHz</x:v>
      </x:c>
      <x:c r="G151" t="str">
        <x:v>Pulsed exposure (review characterization)</x:v>
      </x:c>
      <x:c r="H151" t="str">
        <x:v>Mitochondrial membrane potential (review-reported), germ cell DNA and cell cycle</x:v>
      </x:c>
      <x:c r="I151" t="str">
        <x:v>Review reports altered germ-cell mitochondrial membrane potential along with DNA and cell-cycle findings</x:v>
      </x:c>
      <x:c r="J151" t="str">
        <x:v>https://pubmed.ncbi.nlm.nih.gov/27738269/</x:v>
      </x:c>
      <x:c r="K151" t="str">
        <x:v>Direct mitochondrial endpoint</x:v>
      </x:c>
      <x:c r="L151" t="str">
        <x:v>Mitochondrial endpoint verified in Santini 2018 secondary review; primary methods need audit.</x:v>
      </x:c>
      <x:c r="M151" t="str">
        <x:v>Quality review outstanding</x:v>
      </x:c>
      <x:c r="N151" t="str">
        <x:v>Funding not audited</x:v>
      </x:c>
      <x:c r="O151" t="str">
        <x:v>Direct URL recorded; does not prove heritable mutation</x:v>
      </x:c>
      <x:c r="P151" s="11" t="str">
        <x:f>IFERROR(HYPERLINK(J151,"Open source"),"Open source")</x:f>
        <x:v>Open source</x:v>
      </x:c>
    </x:row>
    <x:row r="152">
      <x:c r="A152" t="str">
        <x:v>MIT-032</x:v>
      </x:c>
      <x:c r="B152" t="str">
        <x:v>Mitochondrial 63</x:v>
      </x:c>
      <x:c r="C152" t="str">
        <x:v>RF / microwave</x:v>
      </x:c>
      <x:c r="D152" t="str">
        <x:v>Sun et al.</x:v>
      </x:c>
      <x:c r="E152" t="str">
        <x:v>Human HL-60 cells</x:v>
      </x:c>
      <x:c r="F152" t="str">
        <x:v>900 MHz</x:v>
      </x:c>
      <x:c r="G152" t="str">
        <x:v>Continuous wave (CW)</x:v>
      </x:c>
      <x:c r="H152" t="str">
        <x:v>mtDNA 8-OHdG, copy number, TFAM, polymerase gamma, transcripts, ATP, ROS</x:v>
      </x:c>
      <x:c r="I152" t="str">
        <x:v>Increased mitochondrial oxidative damage and ROS; decreased mtDNA copy number, transcripts and ATP</x:v>
      </x:c>
      <x:c r="J152" t="str">
        <x:v>https://pubmed.ncbi.nlm.nih.gov/28340409/</x:v>
      </x:c>
      <x:c r="K152" t="str">
        <x:v>Direct mitochondrial endpoint</x:v>
      </x:c>
      <x:c r="L152" t="str"/>
      <x:c r="M152" t="str">
        <x:v>Quality review outstanding</x:v>
      </x:c>
      <x:c r="N152" t="str">
        <x:v>Funding not audited</x:v>
      </x:c>
      <x:c r="O152" t="str">
        <x:v>Direct URL recorded; does not prove heritable mutation</x:v>
      </x:c>
      <x:c r="P152" s="11" t="str">
        <x:f>IFERROR(HYPERLINK(J152,"Open source"),"Open source")</x:f>
        <x:v>Open source</x:v>
      </x:c>
    </x:row>
    <x:row r="153">
      <x:c r="A153" t="str">
        <x:v>MIT-033</x:v>
      </x:c>
      <x:c r="B153" t="str">
        <x:v>Mitochondrial 63</x:v>
      </x:c>
      <x:c r="C153" t="str">
        <x:v>RF / microwave</x:v>
      </x:c>
      <x:c r="D153" t="str">
        <x:v>Gupta et al.</x:v>
      </x:c>
      <x:c r="E153" t="str">
        <x:v>Rat hippocampus; 900, 1800 and 2450 MHz comparison</x:v>
      </x:c>
      <x:c r="F153" t="str">
        <x:v>900 MHz</x:v>
      </x:c>
      <x:c r="G153" t="str">
        <x:v>Exposure modulation not verified</x:v>
      </x:c>
      <x:c r="H153" t="str">
        <x:v>Mitochondrial integrity/function; cytochrome c; caspase-9/3</x:v>
      </x:c>
      <x:c r="I153" t="str">
        <x:v>Most pronounced mitochondrial dysfunction and cognitive deficit in 2450 MHz group</x:v>
      </x:c>
      <x:c r="J153" t="str">
        <x:v>https://pubmed.ncbi.nlm.nih.gov/29872015/</x:v>
      </x:c>
      <x:c r="K153" t="str">
        <x:v>Direct mitochondrial endpoint</x:v>
      </x:c>
      <x:c r="L153" t="str">
        <x:v>Study compared 900, 1800 and 2450 MHz: effect highlighted for 2450 MHz; record sorted on lowest investigated frequency.</x:v>
      </x:c>
      <x:c r="M153" t="str">
        <x:v>Quality review outstanding</x:v>
      </x:c>
      <x:c r="N153" t="str">
        <x:v>Funding not audited</x:v>
      </x:c>
      <x:c r="O153" t="str">
        <x:v>Direct URL recorded; does not prove heritable mutation</x:v>
      </x:c>
      <x:c r="P153" s="11" t="str">
        <x:f>IFERROR(HYPERLINK(J153,"Open source"),"Open source")</x:f>
        <x:v>Open source</x:v>
      </x:c>
    </x:row>
    <x:row r="154">
      <x:c r="A154" t="str">
        <x:v>MIT-034</x:v>
      </x:c>
      <x:c r="B154" t="str">
        <x:v>Mitochondrial 63</x:v>
      </x:c>
      <x:c r="C154" t="str">
        <x:v>RF / microwave</x:v>
      </x:c>
      <x:c r="D154" t="str">
        <x:v>Nazıroğlu et al.</x:v>
      </x:c>
      <x:c r="E154" t="str">
        <x:v>Rat hippocampal and dorsal-root-ganglion neurons</x:v>
      </x:c>
      <x:c r="F154" t="str">
        <x:v>900 MHz</x:v>
      </x:c>
      <x:c r="G154" t="str">
        <x:v>Cell phone-related RF; waveform not verified</x:v>
      </x:c>
      <x:c r="H154" t="str">
        <x:v>Mitochondrial JC-1 depolarization, ROS, apoptosis</x:v>
      </x:c>
      <x:c r="I154" t="str">
        <x:v>Both 900 and 1800 MHz groups showed mitochondrial depolarization and elevated ROS; 1800 stronger</x:v>
      </x:c>
      <x:c r="J154" t="str">
        <x:v>https://pubmed.ncbi.nlm.nih.gov/29332300/</x:v>
      </x:c>
      <x:c r="K154" t="str">
        <x:v>Direct mitochondrial endpoint</x:v>
      </x:c>
      <x:c r="L154" t="str">
        <x:v>Two frequency groups within one publication.</x:v>
      </x:c>
      <x:c r="M154" t="str">
        <x:v>Quality review outstanding</x:v>
      </x:c>
      <x:c r="N154" t="str">
        <x:v>Funding not audited</x:v>
      </x:c>
      <x:c r="O154" t="str">
        <x:v>Direct URL recorded; does not prove heritable mutation</x:v>
      </x:c>
      <x:c r="P154" s="11" t="str">
        <x:f>IFERROR(HYPERLINK(J154,"Open source"),"Open source")</x:f>
        <x:v>Open source</x:v>
      </x:c>
    </x:row>
    <x:row r="155">
      <x:c r="A155" t="str">
        <x:v>MIT-035</x:v>
      </x:c>
      <x:c r="B155" t="str">
        <x:v>Mitochondrial 63</x:v>
      </x:c>
      <x:c r="C155" t="str">
        <x:v>RF / microwave</x:v>
      </x:c>
      <x:c r="D155" t="str">
        <x:v>(2023) investigators</x:v>
      </x:c>
      <x:c r="E155" t="str">
        <x:v>C57BL/6J mice; adipose</x:v>
      </x:c>
      <x:c r="F155" t="str">
        <x:v>900 MHz</x:v>
      </x:c>
      <x:c r="G155" t="str">
        <x:v>Not verified</x:v>
      </x:c>
      <x:c r="H155" t="str">
        <x:v>Mitochondrial activity, mtDNA copy number; ROS-regulation transcripts</x:v>
      </x:c>
      <x:c r="I155" t="str">
        <x:v>Brown fat mitochondrial activity decreased after 3 days; partial compensation by day 7; exposure time and SAR dependent</x:v>
      </x:c>
      <x:c r="J155" t="str">
        <x:v>https://pubmed.ncbi.nlm.nih.gov/37445806/</x:v>
      </x:c>
      <x:c r="K155" t="str">
        <x:v>Direct mitochondrial endpoint</x:v>
      </x:c>
      <x:c r="L155" t="str"/>
      <x:c r="M155" t="str">
        <x:v>Quality review outstanding</x:v>
      </x:c>
      <x:c r="N155" t="str">
        <x:v>Funding not audited</x:v>
      </x:c>
      <x:c r="O155" t="str">
        <x:v>Direct URL recorded; does not prove heritable mutation</x:v>
      </x:c>
      <x:c r="P155" s="11" t="str">
        <x:f>IFERROR(HYPERLINK(J155,"Open source"),"Open source")</x:f>
        <x:v>Open source</x:v>
      </x:c>
    </x:row>
    <x:row r="156">
      <x:c r="A156" t="str">
        <x:v>MIT-036</x:v>
      </x:c>
      <x:c r="B156" t="str">
        <x:v>Mitochondrial 63</x:v>
      </x:c>
      <x:c r="C156" t="str">
        <x:v>RF / microwave</x:v>
      </x:c>
      <x:c r="D156" t="str">
        <x:v>Houston et al.</x:v>
      </x:c>
      <x:c r="E156" t="str">
        <x:v>Male mice; epididymal sperm</x:v>
      </x:c>
      <x:c r="F156" t="str">
        <x:v>905 MHz</x:v>
      </x:c>
      <x:c r="G156" t="str">
        <x:v>Dedicated waveguide; waveform not verified</x:v>
      </x:c>
      <x:c r="H156" t="str">
        <x:v>Mitochondrial ROS; oxidative nuclear sperm DNA damage</x:v>
      </x:c>
      <x:c r="I156" t="str">
        <x:v>Increased mitochondrial ROS after one week; sperm DNA oxidation/fragmentation over exposure periods</x:v>
      </x:c>
      <x:c r="J156" t="str">
        <x:v>https://pubmed.ncbi.nlm.nih.gov/31767903/</x:v>
      </x:c>
      <x:c r="K156" t="str">
        <x:v>Direct mitochondrial endpoint</x:v>
      </x:c>
      <x:c r="L156" t="str">
        <x:v>Sperm DNA oxidation is not necessarily mtDNA damage.</x:v>
      </x:c>
      <x:c r="M156" t="str">
        <x:v>Quality review outstanding</x:v>
      </x:c>
      <x:c r="N156" t="str">
        <x:v>Funding not audited</x:v>
      </x:c>
      <x:c r="O156" t="str">
        <x:v>Direct URL recorded; does not prove heritable mutation</x:v>
      </x:c>
      <x:c r="P156" s="11" t="str">
        <x:f>IFERROR(HYPERLINK(J156,"Open source"),"Open source")</x:f>
        <x:v>Open source</x:v>
      </x:c>
    </x:row>
    <x:row r="157">
      <x:c r="A157" t="str">
        <x:v>MIT-037</x:v>
      </x:c>
      <x:c r="B157" t="str">
        <x:v>Mitochondrial 63</x:v>
      </x:c>
      <x:c r="C157" t="str">
        <x:v>RF / microwave</x:v>
      </x:c>
      <x:c r="D157" t="str">
        <x:v>(2023) investigators</x:v>
      </x:c>
      <x:c r="E157" t="str">
        <x:v>Mice; heart mitochondria</x:v>
      </x:c>
      <x:c r="F157" t="str">
        <x:v>915 MHz</x:v>
      </x:c>
      <x:c r="G157" t="str">
        <x:v>Not verified</x:v>
      </x:c>
      <x:c r="H157" t="str">
        <x:v>OXPHOS complex proteins; respiration; SOD2</x:v>
      </x:c>
      <x:c r="I157" t="str">
        <x:v>Complexes I–IV increased; mitochondrial respiration altered; no MDA/SOD2 changes or structural left-ventricular abnormalities</x:v>
      </x:c>
      <x:c r="J157" t="str">
        <x:v>https://pubmed.ncbi.nlm.nih.gov/37351281/</x:v>
      </x:c>
      <x:c r="K157" t="str">
        <x:v>Direct mitochondrial endpoint</x:v>
      </x:c>
      <x:c r="L157" t="str"/>
      <x:c r="M157" t="str">
        <x:v>Quality review outstanding</x:v>
      </x:c>
      <x:c r="N157" t="str">
        <x:v>Funding not audited</x:v>
      </x:c>
      <x:c r="O157" t="str">
        <x:v>Direct URL recorded; does not prove heritable mutation</x:v>
      </x:c>
      <x:c r="P157" s="11" t="str">
        <x:f>IFERROR(HYPERLINK(J157,"Open source"),"Open source")</x:f>
        <x:v>Open source</x:v>
      </x:c>
    </x:row>
    <x:row r="158">
      <x:c r="A158" t="str">
        <x:v>MIT-039</x:v>
      </x:c>
      <x:c r="B158" t="str">
        <x:v>Mitochondrial 63</x:v>
      </x:c>
      <x:c r="C158" t="str">
        <x:v>RF / microwave</x:v>
      </x:c>
      <x:c r="D158" t="str">
        <x:v>(2019) investigators</x:v>
      </x:c>
      <x:c r="E158" t="str">
        <x:v>Human and rat primary astrocytes</x:v>
      </x:c>
      <x:c r="F158" t="str">
        <x:v>918 MHz</x:v>
      </x:c>
      <x:c r="G158" t="str">
        <x:v>Mobile-phone RF signal; detailed modulation not verified</x:v>
      </x:c>
      <x:c r="H158" t="str">
        <x:v>Mitochondrial ROS and membrane potential</x:v>
      </x:c>
      <x:c r="I158" t="str">
        <x:v>Reduced amyloid-beta/H2O2-induced mitochondrial ROS and increased mitochondrial potential</x:v>
      </x:c>
      <x:c r="J158" t="str">
        <x:v>https://pubmed.ncbi.nlm.nih.gov/30953670/</x:v>
      </x:c>
      <x:c r="K158" t="str">
        <x:v>Direct mitochondrial endpoint</x:v>
      </x:c>
      <x:c r="L158" t="str">
        <x:v>Under chemical stress; protective response not generalized to RF exposure alone.</x:v>
      </x:c>
      <x:c r="M158" t="str">
        <x:v>Quality review outstanding</x:v>
      </x:c>
      <x:c r="N158" t="str">
        <x:v>Funding not audited</x:v>
      </x:c>
      <x:c r="O158" t="str">
        <x:v>Direct URL recorded; does not prove heritable mutation</x:v>
      </x:c>
      <x:c r="P158" s="11" t="str">
        <x:f>IFERROR(HYPERLINK(J158,"Open source"),"Open source")</x:f>
        <x:v>Open source</x:v>
      </x:c>
    </x:row>
    <x:row r="159">
      <x:c r="A159" t="str">
        <x:v>MIT-040</x:v>
      </x:c>
      <x:c r="B159" t="str">
        <x:v>Mitochondrial 63</x:v>
      </x:c>
      <x:c r="C159" t="str">
        <x:v>RF / microwave</x:v>
      </x:c>
      <x:c r="D159" t="str">
        <x:v>Ducray et al.</x:v>
      </x:c>
      <x:c r="E159" t="str">
        <x:v>Human SH-SY5Y neuroblastoma-derived neurons</x:v>
      </x:c>
      <x:c r="F159" t="str">
        <x:v>935 MHz</x:v>
      </x:c>
      <x:c r="G159" t="str">
        <x:v>Not verified</x:v>
      </x:c>
      <x:c r="H159" t="str">
        <x:v>Mitochondrial respiration; fission/fusion markers; GSH</x:v>
      </x:c>
      <x:c r="I159" t="str">
        <x:v>Impaired respiration only under glucose deprivation; fission/fusion markers and glutathione unchanged</x:v>
      </x:c>
      <x:c r="J159" t="str">
        <x:v>https://pubmed.ncbi.nlm.nih.gov/31351122/</x:v>
      </x:c>
      <x:c r="K159" t="str">
        <x:v>Direct mitochondrial endpoint</x:v>
      </x:c>
      <x:c r="L159" t="str"/>
      <x:c r="M159" t="str">
        <x:v>Quality review outstanding</x:v>
      </x:c>
      <x:c r="N159" t="str">
        <x:v>Funding not audited</x:v>
      </x:c>
      <x:c r="O159" t="str">
        <x:v>Direct URL recorded; does not prove heritable mutation</x:v>
      </x:c>
      <x:c r="P159" s="11" t="str">
        <x:f>IFERROR(HYPERLINK(J159,"Open source"),"Open source")</x:f>
        <x:v>Open source</x:v>
      </x:c>
    </x:row>
    <x:row r="160">
      <x:c r="A160" t="str">
        <x:v>MIT-041</x:v>
      </x:c>
      <x:c r="B160" t="str">
        <x:v>Mitochondrial 63</x:v>
      </x:c>
      <x:c r="C160" t="str">
        <x:v>RF / microwave</x:v>
      </x:c>
      <x:c r="D160" t="str">
        <x:v>(2004) investigators</x:v>
      </x:c>
      <x:c r="E160" t="str">
        <x:v>Human peripheral blood mononuclear cells; elderly and younger donors</x:v>
      </x:c>
      <x:c r="F160" t="str">
        <x:v>1800 MHz</x:v>
      </x:c>
      <x:c r="G160" t="str">
        <x:v>GSM Basic, DTX and Talk modulations</x:v>
      </x:c>
      <x:c r="H160" t="str">
        <x:v>Mitochondrial membrane potential</x:v>
      </x:c>
      <x:c r="I160" t="str">
        <x:v>No significant RF-versus-sham mitochondrial potential effect with GSM Basic, DTX, Talk</x:v>
      </x:c>
      <x:c r="J160" t="str">
        <x:v>https://pubmed.ncbi.nlm.nih.gov/15362692/</x:v>
      </x:c>
      <x:c r="K160" t="str">
        <x:v>Direct mitochondrial endpoint</x:v>
      </x:c>
      <x:c r="L160" t="str"/>
      <x:c r="M160" t="str">
        <x:v>Quality review outstanding</x:v>
      </x:c>
      <x:c r="N160" t="str">
        <x:v>Funding not audited</x:v>
      </x:c>
      <x:c r="O160" t="str">
        <x:v>Direct URL recorded; does not prove heritable mutation</x:v>
      </x:c>
      <x:c r="P160" s="11" t="str">
        <x:f>IFERROR(HYPERLINK(J160,"Open source"),"Open source")</x:f>
        <x:v>Open source</x:v>
      </x:c>
    </x:row>
    <x:row r="161">
      <x:c r="A161" t="str">
        <x:v>MIT-042</x:v>
      </x:c>
      <x:c r="B161" t="str">
        <x:v>Mitochondrial 63</x:v>
      </x:c>
      <x:c r="C161" t="str">
        <x:v>RF / microwave</x:v>
      </x:c>
      <x:c r="D161" t="str">
        <x:v>De Iuliis et al.</x:v>
      </x:c>
      <x:c r="E161" t="str">
        <x:v>Purified human spermatozoa in vitro</x:v>
      </x:c>
      <x:c r="F161" t="str">
        <x:v>1800 MHz</x:v>
      </x:c>
      <x:c r="G161" t="str">
        <x:v>Waveguide signal; modulation not verified</x:v>
      </x:c>
      <x:c r="H161" t="str">
        <x:v>Mitochondrial ROS; mitochondrial electron leakage; DNA oxidation</x:v>
      </x:c>
      <x:c r="I161" t="str">
        <x:v>Dose-related mitochondrial ROS and oxidative DNA damage; diminished motility/vitality</x:v>
      </x:c>
      <x:c r="J161" t="str">
        <x:v>https://pubmed.ncbi.nlm.nih.gov/19649291/</x:v>
      </x:c>
      <x:c r="K161" t="str">
        <x:v>Direct mitochondrial endpoint</x:v>
      </x:c>
      <x:c r="L161" t="str">
        <x:v>2013 publisher correction; original and correction should both be consulted.</x:v>
      </x:c>
      <x:c r="M161" t="str">
        <x:v>Quality review outstanding</x:v>
      </x:c>
      <x:c r="N161" t="str">
        <x:v>Funding not audited</x:v>
      </x:c>
      <x:c r="O161" t="str">
        <x:v>Direct URL recorded; does not prove heritable mutation</x:v>
      </x:c>
      <x:c r="P161" s="11" t="str">
        <x:f>IFERROR(HYPERLINK(J161,"Open source"),"Open source")</x:f>
        <x:v>Open source</x:v>
      </x:c>
    </x:row>
    <x:row r="162">
      <x:c r="A162" t="str">
        <x:v>MIT-043</x:v>
      </x:c>
      <x:c r="B162" t="str">
        <x:v>Mitochondrial 63</x:v>
      </x:c>
      <x:c r="C162" t="str">
        <x:v>RF / microwave</x:v>
      </x:c>
      <x:c r="D162" t="str">
        <x:v>Xu et al.</x:v>
      </x:c>
      <x:c r="E162" t="str">
        <x:v>Rat cortical neurons in vitro</x:v>
      </x:c>
      <x:c r="F162" t="str">
        <x:v>1800 MHz</x:v>
      </x:c>
      <x:c r="G162" t="str">
        <x:v>217 Hz pulse-modulated</x:v>
      </x:c>
      <x:c r="H162" t="str">
        <x:v>Mitochondrial 8-OHdG; mtDNA copy number; mtRNA</x:v>
      </x:c>
      <x:c r="I162" t="str">
        <x:v>Increased mitochondrial oxidative DNA damage; reduced mtDNA copy number and mitochondrial transcripts</x:v>
      </x:c>
      <x:c r="J162" t="str">
        <x:v>https://pubmed.ncbi.nlm.nih.gov/19879861/</x:v>
      </x:c>
      <x:c r="K162" t="str">
        <x:v>Direct mitochondrial endpoint</x:v>
      </x:c>
      <x:c r="L162" t="str"/>
      <x:c r="M162" t="str">
        <x:v>Quality review outstanding</x:v>
      </x:c>
      <x:c r="N162" t="str">
        <x:v>Funding not audited</x:v>
      </x:c>
      <x:c r="O162" t="str">
        <x:v>Direct URL recorded; does not prove heritable mutation</x:v>
      </x:c>
      <x:c r="P162" s="11" t="str">
        <x:f>IFERROR(HYPERLINK(J162,"Open source"),"Open source")</x:f>
        <x:v>Open source</x:v>
      </x:c>
    </x:row>
    <x:row r="163">
      <x:c r="A163" t="str">
        <x:v>MIT-044</x:v>
      </x:c>
      <x:c r="B163" t="str">
        <x:v>Mitochondrial 63</x:v>
      </x:c>
      <x:c r="C163" t="str">
        <x:v>RF / microwave</x:v>
      </x:c>
      <x:c r="D163" t="str">
        <x:v>(2016) investigators</x:v>
      </x:c>
      <x:c r="E163" t="str">
        <x:v>Mouse NIH/3T3 and human U-87 MG cells</x:v>
      </x:c>
      <x:c r="F163" t="str">
        <x:v>1800 MHz</x:v>
      </x:c>
      <x:c r="G163" t="str">
        <x:v>Continuous 1800 MHz irradiation; unmodulated carrier not independently verified</x:v>
      </x:c>
      <x:c r="H163" t="str">
        <x:v>MitoSOX mitochondrial ROS; cytochrome c release; apoptosis</x:v>
      </x:c>
      <x:c r="I163" t="str">
        <x:v>Increased mitochondria-targeted ROS signal and cytochrome c release with p53/caspase signaling</x:v>
      </x:c>
      <x:c r="J163" t="str">
        <x:v>https://pubmed.ncbi.nlm.nih.gov/27689798/</x:v>
      </x:c>
      <x:c r="K163" t="str">
        <x:v>Direct mitochondrial endpoint</x:v>
      </x:c>
      <x:c r="L163" t="str"/>
      <x:c r="M163" t="str">
        <x:v>Quality review outstanding</x:v>
      </x:c>
      <x:c r="N163" t="str">
        <x:v>Funding not audited</x:v>
      </x:c>
      <x:c r="O163" t="str">
        <x:v>Direct URL recorded; does not prove heritable mutation</x:v>
      </x:c>
      <x:c r="P163" s="11" t="str">
        <x:f>IFERROR(HYPERLINK(J163,"Open source"),"Open source")</x:f>
        <x:v>Open source</x:v>
      </x:c>
    </x:row>
    <x:row r="164">
      <x:c r="A164" t="str">
        <x:v>MIT-045</x:v>
      </x:c>
      <x:c r="B164" t="str">
        <x:v>Mitochondrial 63</x:v>
      </x:c>
      <x:c r="C164" t="str">
        <x:v>RF / microwave</x:v>
      </x:c>
      <x:c r="D164" t="str">
        <x:v>Houston et al.</x:v>
      </x:c>
      <x:c r="E164" t="str">
        <x:v>Mouse GC-1/GC-2 cells and spermatozoa</x:v>
      </x:c>
      <x:c r="F164" t="str">
        <x:v>1800 MHz</x:v>
      </x:c>
      <x:c r="G164" t="str">
        <x:v>Continuous wave (CW)</x:v>
      </x:c>
      <x:c r="H164" t="str">
        <x:v>Mitochondrial ROS; ETC complex III mechanistic probes</x:v>
      </x:c>
      <x:c r="I164" t="str">
        <x:v>Mitochondrial ROS increased in germ cells; complex III implicated; overt oxidative injury not invariably detected</x:v>
      </x:c>
      <x:c r="J164" t="str">
        <x:v>https://pubmed.ncbi.nlm.nih.gov/30298125/</x:v>
      </x:c>
      <x:c r="K164" t="str">
        <x:v>Direct mitochondrial endpoint</x:v>
      </x:c>
      <x:c r="L164" t="str"/>
      <x:c r="M164" t="str">
        <x:v>Quality review outstanding</x:v>
      </x:c>
      <x:c r="N164" t="str">
        <x:v>Funding not audited</x:v>
      </x:c>
      <x:c r="O164" t="str">
        <x:v>Direct URL recorded; does not prove heritable mutation</x:v>
      </x:c>
      <x:c r="P164" s="11" t="str">
        <x:f>IFERROR(HYPERLINK(J164,"Open source"),"Open source")</x:f>
        <x:v>Open source</x:v>
      </x:c>
    </x:row>
    <x:row r="165">
      <x:c r="A165" t="str">
        <x:v>MIT-046</x:v>
      </x:c>
      <x:c r="B165" t="str">
        <x:v>Mitochondrial 63</x:v>
      </x:c>
      <x:c r="C165" t="str">
        <x:v>RF / microwave</x:v>
      </x:c>
      <x:c r="D165" t="str">
        <x:v>Li et al.</x:v>
      </x:c>
      <x:c r="E165" t="str">
        <x:v>Mouse NIH/3T3 fibroblasts</x:v>
      </x:c>
      <x:c r="F165" t="str">
        <x:v>1800 MHz</x:v>
      </x:c>
      <x:c r="G165" t="str">
        <x:v>Intermittent RF exposure (not identical to RF modulation)</x:v>
      </x:c>
      <x:c r="H165" t="str">
        <x:v>Mitochondrial electron microscopy ultrastructure; Mitotracker fluorescence</x:v>
      </x:c>
      <x:c r="I165" t="str">
        <x:v>Increased swollen, vesicular mitochondria after 48 h; decreased intact high-potential signal</x:v>
      </x:c>
      <x:c r="J165" t="str">
        <x:v>https://pubmed.ncbi.nlm.nih.gov/32013005/</x:v>
      </x:c>
      <x:c r="K165" t="str">
        <x:v>Direct mitochondrial endpoint</x:v>
      </x:c>
      <x:c r="L165" t="str"/>
      <x:c r="M165" t="str">
        <x:v>Quality review outstanding</x:v>
      </x:c>
      <x:c r="N165" t="str">
        <x:v>Funding not audited</x:v>
      </x:c>
      <x:c r="O165" t="str">
        <x:v>Direct URL recorded; does not prove heritable mutation</x:v>
      </x:c>
      <x:c r="P165" s="11" t="str">
        <x:f>IFERROR(HYPERLINK(J165,"Open source"),"Open source")</x:f>
        <x:v>Open source</x:v>
      </x:c>
    </x:row>
    <x:row r="166">
      <x:c r="A166" t="str">
        <x:v>MIT-048</x:v>
      </x:c>
      <x:c r="B166" t="str">
        <x:v>Mitochondrial 63</x:v>
      </x:c>
      <x:c r="C166" t="str">
        <x:v>RF / microwave</x:v>
      </x:c>
      <x:c r="D166" t="str">
        <x:v>Hurtier et al.</x:v>
      </x:c>
      <x:c r="E166" t="str">
        <x:v>Rat cortical neurons and human fibroblasts in vitro</x:v>
      </x:c>
      <x:c r="F166" t="str">
        <x:v>1800 MHz</x:v>
      </x:c>
      <x:c r="G166" t="str">
        <x:v>GSM-modulated and 5G-modulated coexposure</x:v>
      </x:c>
      <x:c r="H166" t="str">
        <x:v>MitoSOX mitochondrial ROS</x:v>
      </x:c>
      <x:c r="I166" t="str">
        <x:v>No significant mitochondrial ROS change under GSM/5G combined exposure</x:v>
      </x:c>
      <x:c r="J166" t="str">
        <x:v>https://pubmed.ncbi.nlm.nih.gov/41104878/</x:v>
      </x:c>
      <x:c r="K166" t="str">
        <x:v>Direct mitochondrial endpoint</x:v>
      </x:c>
      <x:c r="L166" t="str">
        <x:v>Mixed-frequency coexposure: 1800 and 3500 MHz; not isolatable frequency effect.</x:v>
      </x:c>
      <x:c r="M166" t="str">
        <x:v>Quality review outstanding</x:v>
      </x:c>
      <x:c r="N166" t="str">
        <x:v>Funding not audited</x:v>
      </x:c>
      <x:c r="O166" t="str">
        <x:v>Direct URL recorded; does not prove heritable mutation</x:v>
      </x:c>
      <x:c r="P166" s="11" t="str">
        <x:f>IFERROR(HYPERLINK(J166,"Open source"),"Open source")</x:f>
        <x:v>Open source</x:v>
      </x:c>
    </x:row>
    <x:row r="167">
      <x:c r="A167" t="str">
        <x:v>MIT-050</x:v>
      </x:c>
      <x:c r="B167" t="str">
        <x:v>Mitochondrial 63</x:v>
      </x:c>
      <x:c r="C167" t="str">
        <x:v>RF / microwave</x:v>
      </x:c>
      <x:c r="D167" t="str">
        <x:v>Jangid et al.</x:v>
      </x:c>
      <x:c r="E167" t="str">
        <x:v>Mouse TM3 Leydig cells</x:v>
      </x:c>
      <x:c r="F167" t="str">
        <x:v>1800 MHz</x:v>
      </x:c>
      <x:c r="G167" t="str">
        <x:v>4G phone and RF signal generator; modulation not verified</x:v>
      </x:c>
      <x:c r="H167" t="str">
        <x:v>Membrane potential (JC-1), ATP, ROS, mitochondrial ROS scavenger response</x:v>
      </x:c>
      <x:c r="I167" t="str">
        <x:v>RF exposures altered ΔΨm and ATP; Mito-TEMPO attenuated ROS; temporal and frequency-specific differences</x:v>
      </x:c>
      <x:c r="J167" t="str">
        <x:v>https://pubmed.ncbi.nlm.nih.gov/42880645/</x:v>
      </x:c>
      <x:c r="K167" t="str">
        <x:v>Direct mitochondrial endpoint</x:v>
      </x:c>
      <x:c r="L167" t="str">
        <x:v>Published October 15, 2026; very recent, no independent replication established.</x:v>
      </x:c>
      <x:c r="M167" t="str">
        <x:v>Quality review outstanding</x:v>
      </x:c>
      <x:c r="N167" t="str">
        <x:v>Funding not audited</x:v>
      </x:c>
      <x:c r="O167" t="str">
        <x:v>Direct URL recorded; does not prove heritable mutation</x:v>
      </x:c>
      <x:c r="P167" s="11" t="str">
        <x:f>IFERROR(HYPERLINK(J167,"Open source"),"Open source")</x:f>
        <x:v>Open source</x:v>
      </x:c>
    </x:row>
    <x:row r="168">
      <x:c r="A168" t="str">
        <x:v>MIT-052</x:v>
      </x:c>
      <x:c r="B168" t="str">
        <x:v>Mitochondrial 63</x:v>
      </x:c>
      <x:c r="C168" t="str">
        <x:v>RF / microwave</x:v>
      </x:c>
      <x:c r="D168" t="str">
        <x:v>(2023) investigators</x:v>
      </x:c>
      <x:c r="E168" t="str">
        <x:v>Human SH-SY5Y cells; human PBMCs</x:v>
      </x:c>
      <x:c r="F168" t="str">
        <x:v>2450 MHz</x:v>
      </x:c>
      <x:c r="G168" t="str">
        <x:v>Antenna radiation; waveform not verified</x:v>
      </x:c>
      <x:c r="H168" t="str">
        <x:v>ΔΨm, NAD+/NADH, mtTFA, ROS, SOD1</x:v>
      </x:c>
      <x:c r="I168" t="str">
        <x:v>Increased ROS and lower membrane potential; redox and mitochondrial transcription responses varied by cell type</x:v>
      </x:c>
      <x:c r="J168" t="str">
        <x:v>https://pubmed.ncbi.nlm.nih.gov/38137349/</x:v>
      </x:c>
      <x:c r="K168" t="str">
        <x:v>Direct mitochondrial endpoint</x:v>
      </x:c>
      <x:c r="L168" t="str"/>
      <x:c r="M168" t="str">
        <x:v>Quality review outstanding</x:v>
      </x:c>
      <x:c r="N168" t="str">
        <x:v>Funding not audited</x:v>
      </x:c>
      <x:c r="O168" t="str">
        <x:v>Direct URL recorded; does not prove heritable mutation</x:v>
      </x:c>
      <x:c r="P168" s="11" t="str">
        <x:f>IFERROR(HYPERLINK(J168,"Open source"),"Open source")</x:f>
        <x:v>Open source</x:v>
      </x:c>
    </x:row>
    <x:row r="169">
      <x:c r="A169" t="str">
        <x:v>MIT-053</x:v>
      </x:c>
      <x:c r="B169" t="str">
        <x:v>Mitochondrial 63</x:v>
      </x:c>
      <x:c r="C169" t="str">
        <x:v>RF / microwave</x:v>
      </x:c>
      <x:c r="D169" t="str">
        <x:v>(2024) investigators</x:v>
      </x:c>
      <x:c r="E169" t="str">
        <x:v>Mouse liver isolated mitochondria</x:v>
      </x:c>
      <x:c r="F169" t="str">
        <x:v>2450 MHz</x:v>
      </x:c>
      <x:c r="G169" t="str">
        <x:v>Microwave; waveform not verified</x:v>
      </x:c>
      <x:c r="H169" t="str">
        <x:v>High-resolution respirometry S3/S4; swelling</x:v>
      </x:c>
      <x:c r="I169" t="str">
        <x:v>Altered respiration and increased swelling; effects compared against matched thermal conditions</x:v>
      </x:c>
      <x:c r="J169" t="str">
        <x:v>https://pubmed.ncbi.nlm.nih.gov/38843455/</x:v>
      </x:c>
      <x:c r="K169" t="str">
        <x:v>Direct mitochondrial endpoint</x:v>
      </x:c>
      <x:c r="L169" t="str">
        <x:v>Isolated mitochondria; relatively intense exposure/thermal comparison.</x:v>
      </x:c>
      <x:c r="M169" t="str">
        <x:v>Quality review outstanding</x:v>
      </x:c>
      <x:c r="N169" t="str">
        <x:v>Funding not audited</x:v>
      </x:c>
      <x:c r="O169" t="str">
        <x:v>Direct URL recorded; does not prove heritable mutation</x:v>
      </x:c>
      <x:c r="P169" s="11" t="str">
        <x:f>IFERROR(HYPERLINK(J169,"Open source"),"Open source")</x:f>
        <x:v>Open source</x:v>
      </x:c>
    </x:row>
    <x:row r="170">
      <x:c r="A170" t="str">
        <x:v>MIT-055</x:v>
      </x:c>
      <x:c r="B170" t="str">
        <x:v>Mitochondrial 63</x:v>
      </x:c>
      <x:c r="C170" t="str">
        <x:v>RF / microwave</x:v>
      </x:c>
      <x:c r="D170" t="str">
        <x:v>Sueiro-Benavides et al.</x:v>
      </x:c>
      <x:c r="E170" t="str">
        <x:v>Mouse RAW264.7 macrophages</x:v>
      </x:c>
      <x:c r="F170" t="str">
        <x:v>2450 MHz</x:v>
      </x:c>
      <x:c r="G170" t="str">
        <x:v>Not verified</x:v>
      </x:c>
      <x:c r="H170" t="str">
        <x:v>Mitochondrial activity; lysosome-mitochondrial crosstalk; nitric oxide</x:v>
      </x:c>
      <x:c r="I170" t="str">
        <x:v>Mitochondrial activity changed depending on RF plus inflammatory challenges and time</x:v>
      </x:c>
      <x:c r="J170" t="str">
        <x:v>https://pubmed.ncbi.nlm.nih.gov/42123398/</x:v>
      </x:c>
      <x:c r="K170" t="str">
        <x:v>Direct mitochondrial endpoint</x:v>
      </x:c>
      <x:c r="L170" t="str">
        <x:v>Effects largely conditional on LPS/spike challenge; sham alone vs RF arms should be checked.</x:v>
      </x:c>
      <x:c r="M170" t="str">
        <x:v>Quality review outstanding</x:v>
      </x:c>
      <x:c r="N170" t="str">
        <x:v>Funding not audited</x:v>
      </x:c>
      <x:c r="O170" t="str">
        <x:v>Direct URL recorded; does not prove heritable mutation</x:v>
      </x:c>
      <x:c r="P170" s="11" t="str">
        <x:f>IFERROR(HYPERLINK(J170,"Open source"),"Open source")</x:f>
        <x:v>Open source</x:v>
      </x:c>
    </x:row>
    <x:row r="171">
      <x:c r="A171" t="str">
        <x:v>MIT-056</x:v>
      </x:c>
      <x:c r="B171" t="str">
        <x:v>Mitochondrial 63</x:v>
      </x:c>
      <x:c r="C171" t="str">
        <x:v>RF / microwave</x:v>
      </x:c>
      <x:c r="D171" t="str">
        <x:v>Patrignoni et al.</x:v>
      </x:c>
      <x:c r="E171" t="str">
        <x:v>Human fibroblasts, keratinocytes</x:v>
      </x:c>
      <x:c r="F171" t="str">
        <x:v>3500 MHz</x:v>
      </x:c>
      <x:c r="G171" t="str">
        <x:v>5G-modulated</x:v>
      </x:c>
      <x:c r="H171" t="str">
        <x:v>Mitochondrial ROS and membrane polarization</x:v>
      </x:c>
      <x:c r="I171" t="str">
        <x:v>Mixed, cell- and UV-challenge-dependent responses; not simply generalized injury</x:v>
      </x:c>
      <x:c r="J171" t="str">
        <x:v>https://pubmed.ncbi.nlm.nih.gov/38115173/</x:v>
      </x:c>
      <x:c r="K171" t="str">
        <x:v>Direct mitochondrial endpoint</x:v>
      </x:c>
      <x:c r="L171" t="str"/>
      <x:c r="M171" t="str">
        <x:v>Quality review outstanding</x:v>
      </x:c>
      <x:c r="N171" t="str">
        <x:v>Funding not audited</x:v>
      </x:c>
      <x:c r="O171" t="str">
        <x:v>Direct URL recorded; does not prove heritable mutation</x:v>
      </x:c>
      <x:c r="P171" s="11" t="str">
        <x:f>IFERROR(HYPERLINK(J171,"Open source"),"Open source")</x:f>
        <x:v>Open source</x:v>
      </x:c>
    </x:row>
    <x:row r="172">
      <x:c r="A172" t="str">
        <x:v>MIT-057</x:v>
      </x:c>
      <x:c r="B172" t="str">
        <x:v>Mitochondrial 63</x:v>
      </x:c>
      <x:c r="C172" t="str">
        <x:v>RF / microwave</x:v>
      </x:c>
      <x:c r="D172" t="str">
        <x:v>Haidar et al.</x:v>
      </x:c>
      <x:c r="E172" t="str">
        <x:v>Human XP6BE fibroblasts; HaCaT keratinocytes</x:v>
      </x:c>
      <x:c r="F172" t="str">
        <x:v>3500 MHz</x:v>
      </x:c>
      <x:c r="G172" t="str">
        <x:v>5G-modulated</x:v>
      </x:c>
      <x:c r="H172" t="str">
        <x:v>Mitochondria-targeted redox biosensor; cytoplasmic ROS</x:v>
      </x:c>
      <x:c r="I172" t="str">
        <x:v>No significant baseline or chemically challenged mitochondrial ROS changes; DNA repair unaffected</x:v>
      </x:c>
      <x:c r="J172" t="str">
        <x:v>https://pubmed.ncbi.nlm.nih.gov/40854925/</x:v>
      </x:c>
      <x:c r="K172" t="str">
        <x:v>Direct mitochondrial endpoint</x:v>
      </x:c>
      <x:c r="L172" t="str"/>
      <x:c r="M172" t="str">
        <x:v>Quality review outstanding</x:v>
      </x:c>
      <x:c r="N172" t="str">
        <x:v>Funding not audited</x:v>
      </x:c>
      <x:c r="O172" t="str">
        <x:v>Direct URL recorded; does not prove heritable mutation</x:v>
      </x:c>
      <x:c r="P172" s="11" t="str">
        <x:f>IFERROR(HYPERLINK(J172,"Open source"),"Open source")</x:f>
        <x:v>Open source</x:v>
      </x:c>
    </x:row>
    <x:row r="173">
      <x:c r="A173" t="str">
        <x:v>MIT-061</x:v>
      </x:c>
      <x:c r="B173" t="str">
        <x:v>Mitochondrial 63</x:v>
      </x:c>
      <x:c r="C173" t="str">
        <x:v>RF / microwave</x:v>
      </x:c>
      <x:c r="D173" t="str">
        <x:v>Soran et al.</x:v>
      </x:c>
      <x:c r="E173" t="str">
        <x:v>Parsley, celery, dill</x:v>
      </x:c>
      <x:c r="F173" t="str">
        <x:v>Not reported</x:v>
      </x:c>
      <x:c r="G173" t="str">
        <x:v>GSM and WLAN exposure; modulation not fully verified</x:v>
      </x:c>
      <x:c r="H173" t="str">
        <x:v>Electron microscopy: mitochondrial size and leaf cellular structures</x:v>
      </x:c>
      <x:c r="I173" t="str">
        <x:v>Smaller mitochondria and chloroplasts; altered plant volatiles after WLAN/GSM-source exposure</x:v>
      </x:c>
      <x:c r="J173" t="str">
        <x:v>https://pubmed.ncbi.nlm.nih.gov/25050479/</x:v>
      </x:c>
      <x:c r="K173" t="str">
        <x:v>Direct mitochondrial endpoint</x:v>
      </x:c>
      <x:c r="L173" t="str">
        <x:v>Plant mitochondria ultrastructure; exact frequencies unavailable from checked abstract.</x:v>
      </x:c>
      <x:c r="M173" t="str">
        <x:v>Quality review outstanding</x:v>
      </x:c>
      <x:c r="N173" t="str">
        <x:v>Funding not audited</x:v>
      </x:c>
      <x:c r="O173" t="str">
        <x:v>Direct URL recorded; does not prove heritable mutation</x:v>
      </x:c>
      <x:c r="P173" s="11" t="str">
        <x:f>IFERROR(HYPERLINK(J173,"Open source"),"Open source")</x:f>
        <x:v>Open source</x:v>
      </x:c>
    </x:row>
    <x:row r="174">
      <x:c r="A174" t="str">
        <x:v>MIT-062</x:v>
      </x:c>
      <x:c r="B174" t="str">
        <x:v>Mitochondrial 63</x:v>
      </x:c>
      <x:c r="C174" t="str">
        <x:v>RF / microwave</x:v>
      </x:c>
      <x:c r="D174" t="str">
        <x:v>Li et al.</x:v>
      </x:c>
      <x:c r="E174" t="str">
        <x:v>Primary rat chondrocytes in culture</x:v>
      </x:c>
      <x:c r="F174" t="str">
        <x:v>Not reported</x:v>
      </x:c>
      <x:c r="G174" t="str">
        <x:v>Millimeter wave; specific frequency not verified</x:v>
      </x:c>
      <x:c r="H174" t="str">
        <x:v>Electron microscopy shows mitochondrial enlargement</x:v>
      </x:c>
      <x:c r="I174" t="str">
        <x:v>More expanded mitochondria and endoplasmic reticulum, consistent with altered cellular activity</x:v>
      </x:c>
      <x:c r="J174" t="str">
        <x:v>https://pubmed.ncbi.nlm.nih.gov/24202060/</x:v>
      </x:c>
      <x:c r="K174" t="str">
        <x:v>Direct mitochondrial endpoint</x:v>
      </x:c>
      <x:c r="L174" t="str">
        <x:v>Direct organelle morphology; frequency unknown in checked PubMed abstract.</x:v>
      </x:c>
      <x:c r="M174" t="str">
        <x:v>Quality review outstanding</x:v>
      </x:c>
      <x:c r="N174" t="str">
        <x:v>Funding not audited</x:v>
      </x:c>
      <x:c r="O174" t="str">
        <x:v>Direct URL recorded; does not prove heritable mutation</x:v>
      </x:c>
      <x:c r="P174" s="11" t="str">
        <x:f>IFERROR(HYPERLINK(J174,"Open source"),"Open source")</x:f>
        <x:v>Open source</x:v>
      </x:c>
    </x:row>
    <x:row r="175">
      <x:c r="A175" t="str">
        <x:v>MIT-001</x:v>
      </x:c>
      <x:c r="B175" t="str">
        <x:v>Mitochondrial 63</x:v>
      </x:c>
      <x:c r="C175" t="str">
        <x:v>ELF / PEMF (distinct) </x:v>
      </x:c>
      <x:c r="D175" t="str">
        <x:v>Ito et al.</x:v>
      </x:c>
      <x:c r="E175" t="str">
        <x:v>Human-derived NARP cybrids carrying MT-ATP6 mtDNA mutation</x:v>
      </x:c>
      <x:c r="F175" t="str">
        <x:v>4 Hz</x:v>
      </x:c>
      <x:c r="G175" t="str">
        <x:v>Pulsed field modulated 1–8 Hz</x:v>
      </x:c>
      <x:c r="H175" t="str">
        <x:v>mtDNA transcripts, copy number, OCR, ATP, Complex V, fission/fusion</x:v>
      </x:c>
      <x:c r="I175" t="str">
        <x:v>Greater OXPHOS transcription and ATP in mutant cybrids; mtDNA copy number unchanged</x:v>
      </x:c>
      <x:c r="J175" t="str">
        <x:v>https://pubmed.ncbi.nlm.nih.gov/40629055/</x:v>
      </x:c>
      <x:c r="K175" t="str">
        <x:v>Direct mitochondrial endpoint</x:v>
      </x:c>
      <x:c r="L175" t="str">
        <x:v>Study uses induced/therapeutic mitochondrial response, not environmental RF; sort at representative 4 Hz.</x:v>
      </x:c>
      <x:c r="M175" t="str">
        <x:v>Quality review outstanding</x:v>
      </x:c>
      <x:c r="N175" t="str">
        <x:v>Funding not audited</x:v>
      </x:c>
      <x:c r="O175" t="str">
        <x:v>Direct URL recorded; does not prove heritable mutation</x:v>
      </x:c>
      <x:c r="P175" s="11" t="str">
        <x:f>IFERROR(HYPERLINK(J175,"Open source"),"Open source")</x:f>
        <x:v>Open source</x:v>
      </x:c>
    </x:row>
    <x:row r="176">
      <x:c r="A176" t="str">
        <x:v>MIT-002</x:v>
      </x:c>
      <x:c r="B176" t="str">
        <x:v>Mitochondrial 63</x:v>
      </x:c>
      <x:c r="C176" t="str">
        <x:v>ELF / PEMF (distinct) </x:v>
      </x:c>
      <x:c r="D176" t="str">
        <x:v>Yang et al.</x:v>
      </x:c>
      <x:c r="E176" t="str">
        <x:v>Human umbilical vein endothelial cells</x:v>
      </x:c>
      <x:c r="F176" t="str">
        <x:v>40 Hz</x:v>
      </x:c>
      <x:c r="G176" t="str">
        <x:v>Pulsed ELF / PEMF</x:v>
      </x:c>
      <x:c r="H176" t="str">
        <x:v>OCR/ECAR; mitochondrial potential and fission imaging</x:v>
      </x:c>
      <x:c r="I176" t="str">
        <x:v>PEMF shifted metabolism toward glycolysis and altered mitochondrial fission</x:v>
      </x:c>
      <x:c r="J176" t="str">
        <x:v>https://pubmed.ncbi.nlm.nih.gov/39152229/</x:v>
      </x:c>
      <x:c r="K176" t="str">
        <x:v>Direct mitochondrial endpoint</x:v>
      </x:c>
      <x:c r="L176" t="str">
        <x:v>Therapeutic-oriented PEMF; do not generalize to ambient field exposure.</x:v>
      </x:c>
      <x:c r="M176" t="str">
        <x:v>Quality review outstanding</x:v>
      </x:c>
      <x:c r="N176" t="str">
        <x:v>Funding not audited</x:v>
      </x:c>
      <x:c r="O176" t="str">
        <x:v>Direct URL recorded; does not prove heritable mutation</x:v>
      </x:c>
      <x:c r="P176" s="11" t="str">
        <x:f>IFERROR(HYPERLINK(J176,"Open source"),"Open source")</x:f>
        <x:v>Open source</x:v>
      </x:c>
    </x:row>
    <x:row r="177">
      <x:c r="A177" t="str">
        <x:v>MIT-003</x:v>
      </x:c>
      <x:c r="B177" t="str">
        <x:v>Mitochondrial 63</x:v>
      </x:c>
      <x:c r="C177" t="str">
        <x:v>ELF / PEMF (distinct) </x:v>
      </x:c>
      <x:c r="D177" t="str">
        <x:v>Schmitz et al.</x:v>
      </x:c>
      <x:c r="E177" t="str">
        <x:v>Adult mice brain/kidney</x:v>
      </x:c>
      <x:c r="F177" t="str">
        <x:v>50 Hz</x:v>
      </x:c>
      <x:c r="G177" t="str">
        <x:v>50 Hz sinusoidal magnetic field</x:v>
      </x:c>
      <x:c r="H177" t="str">
        <x:v>Mitochondrial DNA synthesis (radiolabeled thymidine)</x:v>
      </x:c>
      <x:c r="I177" t="str">
        <x:v>Increased mtDNA synthesis in specific renal tubular epithelial cells; not evidence of mtDNA mutation</x:v>
      </x:c>
      <x:c r="J177" t="str">
        <x:v>https://pubmed.ncbi.nlm.nih.gov/14689206/</x:v>
      </x:c>
      <x:c r="K177" t="str">
        <x:v>Direct mitochondrial endpoint</x:v>
      </x:c>
      <x:c r="L177" t="str"/>
      <x:c r="M177" t="str">
        <x:v>Quality review outstanding</x:v>
      </x:c>
      <x:c r="N177" t="str">
        <x:v>Funding not audited</x:v>
      </x:c>
      <x:c r="O177" t="str">
        <x:v>Direct URL recorded; does not prove heritable mutation</x:v>
      </x:c>
      <x:c r="P177" s="11" t="str">
        <x:f>IFERROR(HYPERLINK(J177,"Open source"),"Open source")</x:f>
        <x:v>Open source</x:v>
      </x:c>
    </x:row>
    <x:row r="178">
      <x:c r="A178" t="str">
        <x:v>MIT-004</x:v>
      </x:c>
      <x:c r="B178" t="str">
        <x:v>Mitochondrial 63</x:v>
      </x:c>
      <x:c r="C178" t="str">
        <x:v>ELF / PEMF (distinct) </x:v>
      </x:c>
      <x:c r="D178" t="str">
        <x:v>Pilger et al.</x:v>
      </x:c>
      <x:c r="E178" t="str">
        <x:v>Human diploid fibroblasts</x:v>
      </x:c>
      <x:c r="F178" t="str">
        <x:v>50 Hz</x:v>
      </x:c>
      <x:c r="G178" t="str">
        <x:v>Intermittent 50 Hz</x:v>
      </x:c>
      <x:c r="H178" t="str">
        <x:v>JC-1 mitochondrial potential</x:v>
      </x:c>
      <x:c r="I178" t="str">
        <x:v>No detectable ΔΨm change despite reported nuclear comet assay effect</x:v>
      </x:c>
      <x:c r="J178" t="str">
        <x:v>https://pubmed.ncbi.nlm.nih.gov/15340854/</x:v>
      </x:c>
      <x:c r="K178" t="str">
        <x:v>Direct mitochondrial endpoint</x:v>
      </x:c>
      <x:c r="L178" t="str">
        <x:v>An EDITORIAL EXPRESSION OF CONCERN exists (PMID 20376675). Do not use uncritically.</x:v>
      </x:c>
      <x:c r="M178" t="str">
        <x:v>Quality review outstanding</x:v>
      </x:c>
      <x:c r="N178" t="str">
        <x:v>Funding not audited</x:v>
      </x:c>
      <x:c r="O178" t="str">
        <x:v>Direct URL recorded; does not prove heritable mutation</x:v>
      </x:c>
      <x:c r="P178" s="11" t="str">
        <x:f>IFERROR(HYPERLINK(J178,"Open source"),"Open source")</x:f>
        <x:v>Open source</x:v>
      </x:c>
    </x:row>
    <x:row r="179">
      <x:c r="A179" t="str">
        <x:v>MIT-005</x:v>
      </x:c>
      <x:c r="B179" t="str">
        <x:v>Mitochondrial 63</x:v>
      </x:c>
      <x:c r="C179" t="str">
        <x:v>ELF / PEMF (distinct) </x:v>
      </x:c>
      <x:c r="D179" t="str">
        <x:v>Bernabò et al.</x:v>
      </x:c>
      <x:c r="E179" t="str">
        <x:v>Boar spermatozoa</x:v>
      </x:c>
      <x:c r="F179" t="str">
        <x:v>50 Hz</x:v>
      </x:c>
      <x:c r="G179" t="str">
        <x:v>50 Hz magnetic field</x:v>
      </x:c>
      <x:c r="H179" t="str">
        <x:v>Mitochondrial activity; motility</x:v>
      </x:c>
      <x:c r="I179" t="str">
        <x:v>Lower mitochondrial activity and sperm motility with experimental exposure</x:v>
      </x:c>
      <x:c r="J179" t="str">
        <x:v>https://pubmed.ncbi.nlm.nih.gov/17196643/</x:v>
      </x:c>
      <x:c r="K179" t="str">
        <x:v>Direct mitochondrial endpoint</x:v>
      </x:c>
      <x:c r="L179" t="str"/>
      <x:c r="M179" t="str">
        <x:v>Quality review outstanding</x:v>
      </x:c>
      <x:c r="N179" t="str">
        <x:v>Funding not audited</x:v>
      </x:c>
      <x:c r="O179" t="str">
        <x:v>Direct URL recorded; does not prove heritable mutation</x:v>
      </x:c>
      <x:c r="P179" s="11" t="str">
        <x:f>IFERROR(HYPERLINK(J179,"Open source"),"Open source")</x:f>
        <x:v>Open source</x:v>
      </x:c>
    </x:row>
    <x:row r="180">
      <x:c r="A180" t="str">
        <x:v>MIT-006</x:v>
      </x:c>
      <x:c r="B180" t="str">
        <x:v>Mitochondrial 63</x:v>
      </x:c>
      <x:c r="C180" t="str">
        <x:v>ELF / PEMF (distinct) </x:v>
      </x:c>
      <x:c r="D180" t="str">
        <x:v>Khaki et al.</x:v>
      </x:c>
      <x:c r="E180" t="str">
        <x:v>Rat prostate gland</x:v>
      </x:c>
      <x:c r="F180" t="str">
        <x:v>50 Hz</x:v>
      </x:c>
      <x:c r="G180" t="str">
        <x:v>50 Hz magnetic field</x:v>
      </x:c>
      <x:c r="H180" t="str">
        <x:v>Mitochondrial ultrastructure</x:v>
      </x:c>
      <x:c r="I180" t="str">
        <x:v>Mitochondrial dilation in stromal cells (review)</x:v>
      </x:c>
      <x:c r="J180" t="str">
        <x:v>https://onlinelibrary.wiley.com/doi/full/10.1155/2018/5076271</x:v>
      </x:c>
      <x:c r="K180" t="str">
        <x:v>Direct mitochondrial endpoint</x:v>
      </x:c>
      <x:c r="L180" t="str">
        <x:v>Primary paper not linked directly; citation in Santini 2018 references.</x:v>
      </x:c>
      <x:c r="M180" t="str">
        <x:v>Quality review outstanding</x:v>
      </x:c>
      <x:c r="N180" t="str">
        <x:v>Funding not audited</x:v>
      </x:c>
      <x:c r="O180" t="str">
        <x:v>Direct URL recorded; does not prove heritable mutation</x:v>
      </x:c>
      <x:c r="P180" s="11" t="str">
        <x:f>IFERROR(HYPERLINK(J180,"Open source"),"Open source")</x:f>
        <x:v>Open source</x:v>
      </x:c>
    </x:row>
    <x:row r="181">
      <x:c r="A181" t="str">
        <x:v>MIT-007</x:v>
      </x:c>
      <x:c r="B181" t="str">
        <x:v>Mitochondrial 63</x:v>
      </x:c>
      <x:c r="C181" t="str">
        <x:v>ELF / PEMF (distinct) </x:v>
      </x:c>
      <x:c r="D181" t="str">
        <x:v>Iorio et al.</x:v>
      </x:c>
      <x:c r="E181" t="str">
        <x:v>Human spermatozoa</x:v>
      </x:c>
      <x:c r="F181" t="str">
        <x:v>50 Hz</x:v>
      </x:c>
      <x:c r="G181" t="str">
        <x:v>Square-wave ELF</x:v>
      </x:c>
      <x:c r="H181" t="str">
        <x:v>Mitochondrial membrane potential; ATP/ADP/NAD</x:v>
      </x:c>
      <x:c r="I181" t="str">
        <x:v>Increase in mitochondrial potential and cellular energy metabolites; improved motility</x:v>
      </x:c>
      <x:c r="J181" t="str">
        <x:v>https://pubmed.ncbi.nlm.nih.gov/20690107/</x:v>
      </x:c>
      <x:c r="K181" t="str">
        <x:v>Direct mitochondrial endpoint</x:v>
      </x:c>
      <x:c r="L181" t="str"/>
      <x:c r="M181" t="str">
        <x:v>Quality review outstanding</x:v>
      </x:c>
      <x:c r="N181" t="str">
        <x:v>Funding not audited</x:v>
      </x:c>
      <x:c r="O181" t="str">
        <x:v>Direct URL recorded; does not prove heritable mutation</x:v>
      </x:c>
      <x:c r="P181" s="11" t="str">
        <x:f>IFERROR(HYPERLINK(J181,"Open source"),"Open source")</x:f>
        <x:v>Open source</x:v>
      </x:c>
    </x:row>
    <x:row r="182">
      <x:c r="A182" t="str">
        <x:v>MIT-008</x:v>
      </x:c>
      <x:c r="B182" t="str">
        <x:v>Mitochondrial 63</x:v>
      </x:c>
      <x:c r="C182" t="str">
        <x:v>ELF / PEMF (distinct) </x:v>
      </x:c>
      <x:c r="D182" t="str">
        <x:v>Luukkonen et al.</x:v>
      </x:c>
      <x:c r="E182" t="str">
        <x:v>Human SH-SY5Y cells</x:v>
      </x:c>
      <x:c r="F182" t="str">
        <x:v>50 Hz</x:v>
      </x:c>
      <x:c r="G182" t="str">
        <x:v>50 Hz magnetic field</x:v>
      </x:c>
      <x:c r="H182" t="str">
        <x:v>Mitochondrial activity; ROS</x:v>
      </x:c>
      <x:c r="I182" t="str">
        <x:v>Increased mitochondrial activity and oxidative-process markers</x:v>
      </x:c>
      <x:c r="J182" t="str">
        <x:v>https://pubmed.ncbi.nlm.nih.gov/24374227/</x:v>
      </x:c>
      <x:c r="K182" t="str">
        <x:v>Direct mitochondrial endpoint</x:v>
      </x:c>
      <x:c r="L182" t="str"/>
      <x:c r="M182" t="str">
        <x:v>Quality review outstanding</x:v>
      </x:c>
      <x:c r="N182" t="str">
        <x:v>Funding not audited</x:v>
      </x:c>
      <x:c r="O182" t="str">
        <x:v>Direct URL recorded; does not prove heritable mutation</x:v>
      </x:c>
      <x:c r="P182" s="11" t="str">
        <x:f>IFERROR(HYPERLINK(J182,"Open source"),"Open source")</x:f>
        <x:v>Open source</x:v>
      </x:c>
    </x:row>
    <x:row r="183">
      <x:c r="A183" t="str">
        <x:v>MIT-009</x:v>
      </x:c>
      <x:c r="B183" t="str">
        <x:v>Mitochondrial 63</x:v>
      </x:c>
      <x:c r="C183" t="str">
        <x:v>ELF / PEMF (distinct) </x:v>
      </x:c>
      <x:c r="D183" t="str">
        <x:v>Destefanis et al.</x:v>
      </x:c>
      <x:c r="E183" t="str">
        <x:v>Human cancer cell lines</x:v>
      </x:c>
      <x:c r="F183" t="str">
        <x:v>50 Hz</x:v>
      </x:c>
      <x:c r="G183" t="str">
        <x:v>ELF field; waveform details unverified</x:v>
      </x:c>
      <x:c r="H183" t="str">
        <x:v>Mitochondrial activity and respiration</x:v>
      </x:c>
      <x:c r="I183" t="str">
        <x:v>Altered mitochondrial metabolism/proliferation; parameters cell-dependent</x:v>
      </x:c>
      <x:c r="J183" t="str">
        <x:v>https://pubmed.ncbi.nlm.nih.gov/26762464/</x:v>
      </x:c>
      <x:c r="K183" t="str">
        <x:v>Direct mitochondrial endpoint</x:v>
      </x:c>
      <x:c r="L183" t="str"/>
      <x:c r="M183" t="str">
        <x:v>Quality review outstanding</x:v>
      </x:c>
      <x:c r="N183" t="str">
        <x:v>Funding not audited</x:v>
      </x:c>
      <x:c r="O183" t="str">
        <x:v>Direct URL recorded; does not prove heritable mutation</x:v>
      </x:c>
      <x:c r="P183" s="11" t="str">
        <x:f>IFERROR(HYPERLINK(J183,"Open source"),"Open source")</x:f>
        <x:v>Open source</x:v>
      </x:c>
    </x:row>
    <x:row r="184">
      <x:c r="A184" t="str">
        <x:v>MIT-010</x:v>
      </x:c>
      <x:c r="B184" t="str">
        <x:v>Mitochondrial 63</x:v>
      </x:c>
      <x:c r="C184" t="str">
        <x:v>ELF / PEMF (distinct) </x:v>
      </x:c>
      <x:c r="D184" t="str">
        <x:v>Feng et al.</x:v>
      </x:c>
      <x:c r="E184" t="str">
        <x:v>Human amniotic epithelial cells</x:v>
      </x:c>
      <x:c r="F184" t="str">
        <x:v>50 Hz</x:v>
      </x:c>
      <x:c r="G184" t="str">
        <x:v>50 Hz magnetic field</x:v>
      </x:c>
      <x:c r="H184" t="str">
        <x:v>Mitochondrial permeability transition; cytochrome c; ΔΨm; ROS</x:v>
      </x:c>
      <x:c r="I184" t="str">
        <x:v>Transient mPTP opening/cytochrome c release; ΔΨm unaffected</x:v>
      </x:c>
      <x:c r="J184" t="str">
        <x:v>https://pubmed.ncbi.nlm.nih.gov/26850078/</x:v>
      </x:c>
      <x:c r="K184" t="str">
        <x:v>Direct mitochondrial endpoint</x:v>
      </x:c>
      <x:c r="L184" t="str"/>
      <x:c r="M184" t="str">
        <x:v>Quality review outstanding</x:v>
      </x:c>
      <x:c r="N184" t="str">
        <x:v>Funding not audited</x:v>
      </x:c>
      <x:c r="O184" t="str">
        <x:v>Direct URL recorded; does not prove heritable mutation</x:v>
      </x:c>
      <x:c r="P184" s="11" t="str">
        <x:f>IFERROR(HYPERLINK(J184,"Open source"),"Open source")</x:f>
        <x:v>Open source</x:v>
      </x:c>
    </x:row>
    <x:row r="185">
      <x:c r="A185" t="str">
        <x:v>MIT-011</x:v>
      </x:c>
      <x:c r="B185" t="str">
        <x:v>Mitochondrial 63</x:v>
      </x:c>
      <x:c r="C185" t="str">
        <x:v>ELF / PEMF (distinct) </x:v>
      </x:c>
      <x:c r="D185" t="str">
        <x:v>Falone et al.</x:v>
      </x:c>
      <x:c r="E185" t="str">
        <x:v>Human neuroblastoma cells</x:v>
      </x:c>
      <x:c r="F185" t="str">
        <x:v>50 Hz</x:v>
      </x:c>
      <x:c r="G185" t="str">
        <x:v>50 Hz magnetic field</x:v>
      </x:c>
      <x:c r="H185" t="str">
        <x:v>Mitochondrial metabolism / biogenesis</x:v>
      </x:c>
      <x:c r="I185" t="str">
        <x:v>Enhanced mitochondrial metabolism and cell proliferation after longer exposures</x:v>
      </x:c>
      <x:c r="J185" t="str">
        <x:v>https://pubmed.ncbi.nlm.nih.gov/26757151/</x:v>
      </x:c>
      <x:c r="K185" t="str">
        <x:v>Direct mitochondrial endpoint</x:v>
      </x:c>
      <x:c r="L185" t="str"/>
      <x:c r="M185" t="str">
        <x:v>Quality review outstanding</x:v>
      </x:c>
      <x:c r="N185" t="str">
        <x:v>Funding not audited</x:v>
      </x:c>
      <x:c r="O185" t="str">
        <x:v>Direct URL recorded; does not prove heritable mutation</x:v>
      </x:c>
      <x:c r="P185" s="11" t="str">
        <x:f>IFERROR(HYPERLINK(J185,"Open source"),"Open source")</x:f>
        <x:v>Open source</x:v>
      </x:c>
    </x:row>
    <x:row r="186">
      <x:c r="A186" t="str">
        <x:v>MIT-012</x:v>
      </x:c>
      <x:c r="B186" t="str">
        <x:v>Mitochondrial 63</x:v>
      </x:c>
      <x:c r="C186" t="str">
        <x:v>ELF / PEMF (distinct) </x:v>
      </x:c>
      <x:c r="D186" t="str">
        <x:v>Feng et al.</x:v>
      </x:c>
      <x:c r="E186" t="str">
        <x:v>Human FL amniotic cells</x:v>
      </x:c>
      <x:c r="F186" t="str">
        <x:v>50 Hz</x:v>
      </x:c>
      <x:c r="G186" t="str">
        <x:v>50 Hz magnetic field</x:v>
      </x:c>
      <x:c r="H186" t="str">
        <x:v>Mitochondrial ROS; permeability transition and Akt</x:v>
      </x:c>
      <x:c r="I186" t="str">
        <x:v>mtROS release associated with resistance to induced apoptosis; RF/ELF alone did not increase early apoptosis</x:v>
      </x:c>
      <x:c r="J186" t="str">
        <x:v>https://pubmed.ncbi.nlm.nih.gov/27310130/</x:v>
      </x:c>
      <x:c r="K186" t="str">
        <x:v>Direct mitochondrial endpoint</x:v>
      </x:c>
      <x:c r="L186" t="str"/>
      <x:c r="M186" t="str">
        <x:v>Quality review outstanding</x:v>
      </x:c>
      <x:c r="N186" t="str">
        <x:v>Funding not audited</x:v>
      </x:c>
      <x:c r="O186" t="str">
        <x:v>Direct URL recorded; does not prove heritable mutation</x:v>
      </x:c>
      <x:c r="P186" s="11" t="str">
        <x:f>IFERROR(HYPERLINK(J186,"Open source"),"Open source")</x:f>
        <x:v>Open source</x:v>
      </x:c>
    </x:row>
    <x:row r="187">
      <x:c r="A187" t="str">
        <x:v>MIT-014</x:v>
      </x:c>
      <x:c r="B187" t="str">
        <x:v>Mitochondrial 63</x:v>
      </x:c>
      <x:c r="C187" t="str">
        <x:v>ELF / PEMF (distinct) </x:v>
      </x:c>
      <x:c r="D187" t="str">
        <x:v>(2020) investigators</x:v>
      </x:c>
      <x:c r="E187" t="str">
        <x:v>Mouse RAW264.7 macrophages</x:v>
      </x:c>
      <x:c r="F187" t="str">
        <x:v>50 Hz</x:v>
      </x:c>
      <x:c r="G187" t="str">
        <x:v>50 Hz sinusoidal</x:v>
      </x:c>
      <x:c r="H187" t="str">
        <x:v>JC-1 mitochondrial membrane potential; O2-</x:v>
      </x:c>
      <x:c r="I187" t="str">
        <x:v>No statistically significant mitochondrial ΔΨm change or increased superoxide</x:v>
      </x:c>
      <x:c r="J187" t="str">
        <x:v>https://pubmed.ncbi.nlm.nih.gov/33052723/</x:v>
      </x:c>
      <x:c r="K187" t="str">
        <x:v>Direct mitochondrial endpoint</x:v>
      </x:c>
      <x:c r="L187" t="str"/>
      <x:c r="M187" t="str">
        <x:v>Quality review outstanding</x:v>
      </x:c>
      <x:c r="N187" t="str">
        <x:v>Funding not audited</x:v>
      </x:c>
      <x:c r="O187" t="str">
        <x:v>Direct URL recorded; does not prove heritable mutation</x:v>
      </x:c>
      <x:c r="P187" s="11" t="str">
        <x:f>IFERROR(HYPERLINK(J187,"Open source"),"Open source")</x:f>
        <x:v>Open source</x:v>
      </x:c>
    </x:row>
    <x:row r="188">
      <x:c r="A188" t="str">
        <x:v>MIT-015</x:v>
      </x:c>
      <x:c r="B188" t="str">
        <x:v>Mitochondrial 63</x:v>
      </x:c>
      <x:c r="C188" t="str">
        <x:v>ELF / PEMF (distinct) </x:v>
      </x:c>
      <x:c r="D188" t="str">
        <x:v>(2022) investigators</x:v>
      </x:c>
      <x:c r="E188" t="str">
        <x:v>Human breast cancer and nonmalignant breast cells</x:v>
      </x:c>
      <x:c r="F188" t="str">
        <x:v>50 Hz</x:v>
      </x:c>
      <x:c r="G188" t="str">
        <x:v>50 Hz magnetic field</x:v>
      </x:c>
      <x:c r="H188" t="str">
        <x:v>Mitochondrial membrane potential; ROS</x:v>
      </x:c>
      <x:c r="I188" t="str">
        <x:v>Time- and cell-type-dependent mitochondrial potential and ROS changes</x:v>
      </x:c>
      <x:c r="J188" t="str">
        <x:v>https://pubmed.ncbi.nlm.nih.gov/36378418/</x:v>
      </x:c>
      <x:c r="K188" t="str">
        <x:v>Direct mitochondrial endpoint</x:v>
      </x:c>
      <x:c r="L188" t="str"/>
      <x:c r="M188" t="str">
        <x:v>Quality review outstanding</x:v>
      </x:c>
      <x:c r="N188" t="str">
        <x:v>Funding not audited</x:v>
      </x:c>
      <x:c r="O188" t="str">
        <x:v>Direct URL recorded; does not prove heritable mutation</x:v>
      </x:c>
      <x:c r="P188" s="11" t="str">
        <x:f>IFERROR(HYPERLINK(J188,"Open source"),"Open source")</x:f>
        <x:v>Open source</x:v>
      </x:c>
    </x:row>
    <x:row r="189">
      <x:c r="A189" t="str">
        <x:v>MIT-016</x:v>
      </x:c>
      <x:c r="B189" t="str">
        <x:v>Mitochondrial 63</x:v>
      </x:c>
      <x:c r="C189" t="str">
        <x:v>ELF / PEMF (distinct) </x:v>
      </x:c>
      <x:c r="D189" t="str">
        <x:v>(2024) investigators</x:v>
      </x:c>
      <x:c r="E189" t="str">
        <x:v>Senescent human fetal lung fibroblasts</x:v>
      </x:c>
      <x:c r="F189" t="str">
        <x:v>50 Hz</x:v>
      </x:c>
      <x:c r="G189" t="str">
        <x:v>50 Hz magnetic field</x:v>
      </x:c>
      <x:c r="H189" t="str">
        <x:v>Mitochondrial permeability transition; DNA damage</x:v>
      </x:c>
      <x:c r="I189" t="str">
        <x:v>mPTP-associated response and DNA damage in senescent cells</x:v>
      </x:c>
      <x:c r="J189" t="str">
        <x:v>https://pubmed.ncbi.nlm.nih.gov/39642656/</x:v>
      </x:c>
      <x:c r="K189" t="str">
        <x:v>Direct mitochondrial endpoint</x:v>
      </x:c>
      <x:c r="L189" t="str"/>
      <x:c r="M189" t="str">
        <x:v>Quality review outstanding</x:v>
      </x:c>
      <x:c r="N189" t="str">
        <x:v>Funding not audited</x:v>
      </x:c>
      <x:c r="O189" t="str">
        <x:v>Direct URL recorded; does not prove heritable mutation</x:v>
      </x:c>
      <x:c r="P189" s="11" t="str">
        <x:f>IFERROR(HYPERLINK(J189,"Open source"),"Open source")</x:f>
        <x:v>Open source</x:v>
      </x:c>
    </x:row>
    <x:row r="190">
      <x:c r="A190" t="str">
        <x:v>MIT-017</x:v>
      </x:c>
      <x:c r="B190" t="str">
        <x:v>Mitochondrial 63</x:v>
      </x:c>
      <x:c r="C190" t="str">
        <x:v>ELF / PEMF (distinct) </x:v>
      </x:c>
      <x:c r="D190" t="str">
        <x:v>Liao et al.</x:v>
      </x:c>
      <x:c r="E190" t="str">
        <x:v>Mouse L929 fibroblasts</x:v>
      </x:c>
      <x:c r="F190" t="str">
        <x:v>80 Hz</x:v>
      </x:c>
      <x:c r="G190" t="str">
        <x:v>Pulsed ELF / PEMF</x:v>
      </x:c>
      <x:c r="H190" t="str">
        <x:v>Mitochondrial stress test; potential and ROS</x:v>
      </x:c>
      <x:c r="I190" t="str">
        <x:v>PEMF promoted glycolytic energy use and migration in wound model</x:v>
      </x:c>
      <x:c r="J190" t="str">
        <x:v>https://pubmed.ncbi.nlm.nih.gov/39939866/</x:v>
      </x:c>
      <x:c r="K190" t="str">
        <x:v>Direct mitochondrial endpoint</x:v>
      </x:c>
      <x:c r="L190" t="str">
        <x:v>Therapeutic-oriented PEMF.</x:v>
      </x:c>
      <x:c r="M190" t="str">
        <x:v>Quality review outstanding</x:v>
      </x:c>
      <x:c r="N190" t="str">
        <x:v>Funding not audited</x:v>
      </x:c>
      <x:c r="O190" t="str">
        <x:v>Direct URL recorded; does not prove heritable mutation</x:v>
      </x:c>
      <x:c r="P190" s="11" t="str">
        <x:f>IFERROR(HYPERLINK(J190,"Open source"),"Open source")</x:f>
        <x:v>Open source</x:v>
      </x:c>
    </x:row>
    <x:row r="191">
      <x:c r="A191" t="str">
        <x:v>MIT-018</x:v>
      </x:c>
      <x:c r="B191" t="str">
        <x:v>Mitochondrial 63</x:v>
      </x:c>
      <x:c r="C191" t="str">
        <x:v>ELF / PEMF (distinct) </x:v>
      </x:c>
      <x:c r="D191" t="str">
        <x:v>Osera et al.</x:v>
      </x:c>
      <x:c r="E191" t="str">
        <x:v>Human neuroblastoma cells</x:v>
      </x:c>
      <x:c r="F191" t="str">
        <x:v>Not reported</x:v>
      </x:c>
      <x:c r="G191" t="str">
        <x:v>Pulsed EMF, carrier parameters need verification</x:v>
      </x:c>
      <x:c r="H191" t="str">
        <x:v>Mitochondrial MnSOD activity (SOD2); H2O2-associated ROS</x:v>
      </x:c>
      <x:c r="I191" t="str">
        <x:v>Increased mitochondrial antioxidant MnSOD, reduction in oxidant-induced ROS</x:v>
      </x:c>
      <x:c r="J191" t="str">
        <x:v>https://pubmed.ncbi.nlm.nih.gov/25708841/</x:v>
      </x:c>
      <x:c r="K191" t="str">
        <x:v>Direct mitochondrial endpoint</x:v>
      </x:c>
      <x:c r="L191" t="str">
        <x:v>Field frequency not confirmed from checked citation; sorting 50 Hz only as approximate review context.</x:v>
      </x:c>
      <x:c r="M191" t="str">
        <x:v>Quality review outstanding</x:v>
      </x:c>
      <x:c r="N191" t="str">
        <x:v>Funding not audited</x:v>
      </x:c>
      <x:c r="O191" t="str">
        <x:v>Direct URL recorded; does not prove heritable mutation</x:v>
      </x:c>
      <x:c r="P191" s="11" t="str">
        <x:f>IFERROR(HYPERLINK(J191,"Open source"),"Open source")</x:f>
        <x:v>Open source</x:v>
      </x:c>
    </x:row>
    <x:row r="192">
      <x:c r="A192" t="str">
        <x:v>MIT-020</x:v>
      </x:c>
      <x:c r="B192" t="str">
        <x:v>Mitochondrial 63</x:v>
      </x:c>
      <x:c r="C192" t="str">
        <x:v>ELF / PEMF (distinct) </x:v>
      </x:c>
      <x:c r="D192" t="str">
        <x:v>Ivanov et al.</x:v>
      </x:c>
      <x:c r="E192" t="str">
        <x:v>BALB/c mice thymocytes</x:v>
      </x:c>
      <x:c r="F192" t="str">
        <x:v>Not reported</x:v>
      </x:c>
      <x:c r="G192" t="str">
        <x:v>Broadband pulsed therapeutic EMF</x:v>
      </x:c>
      <x:c r="H192" t="str">
        <x:v>Mitochondrial fluorescence and plasma antioxidant capacity</x:v>
      </x:c>
      <x:c r="I192" t="str">
        <x:v>29% higher thymocyte mitochondrial fluorescence in maximal treatment group; field parameters require inspection</x:v>
      </x:c>
      <x:c r="J192" t="str">
        <x:v>https://pubmed.ncbi.nlm.nih.gov/42078208/</x:v>
      </x:c>
      <x:c r="K192" t="str">
        <x:v>Direct mitochondrial endpoint</x:v>
      </x:c>
      <x:c r="L192" t="str">
        <x:v>Broadband therapeutic apparatus, low-frequency source classification not definitively verified from abstract.</x:v>
      </x:c>
      <x:c r="M192" t="str">
        <x:v>Quality review outstanding</x:v>
      </x:c>
      <x:c r="N192" t="str">
        <x:v>Funding not audited</x:v>
      </x:c>
      <x:c r="O192" t="str">
        <x:v>Direct URL recorded; does not prove heritable mutation</x:v>
      </x:c>
      <x:c r="P192" s="11" t="str">
        <x:f>IFERROR(HYPERLINK(J192,"Open source"),"Open source")</x:f>
        <x:v>Open source</x:v>
      </x:c>
    </x:row>
    <x:row r="193">
      <x:c r="A193" t="str">
        <x:v>MIT-022</x:v>
      </x:c>
      <x:c r="B193" t="str">
        <x:v>Mitochondrial 63</x:v>
      </x:c>
      <x:c r="C193" t="str">
        <x:v>Indirect / special (distinct)</x:v>
      </x:c>
      <x:c r="D193" t="str">
        <x:v>Curley et al.</x:v>
      </x:c>
      <x:c r="E193" t="str">
        <x:v>Human pancreatic cancer cells</x:v>
      </x:c>
      <x:c r="F193" t="str">
        <x:v>13.56 MHz</x:v>
      </x:c>
      <x:c r="G193" t="str">
        <x:v>Not verified</x:v>
      </x:c>
      <x:c r="H193" t="str">
        <x:v>Mitochondrial cristae morphology; membrane polarization; respiration; ROS; mitophagy</x:v>
      </x:c>
      <x:c r="I193" t="str">
        <x:v>Altered morphology and potential; impaired respiration; increased ROS and autophagosomal colocalization</x:v>
      </x:c>
      <x:c r="J193" t="str">
        <x:v>https://pubmed.ncbi.nlm.nih.gov/24986120/</x:v>
      </x:c>
      <x:c r="K193" t="str">
        <x:v>Direct mitochondrial endpoint</x:v>
      </x:c>
      <x:c r="L193" t="str">
        <x:v>High-power noninvasive cancer treatment, NOT comparable to ambient wireless exposure.</x:v>
      </x:c>
      <x:c r="M193" t="str">
        <x:v>Quality review outstanding</x:v>
      </x:c>
      <x:c r="N193" t="str">
        <x:v>Funding not audited</x:v>
      </x:c>
      <x:c r="O193" t="str">
        <x:v>Direct URL recorded; does not prove heritable mutation</x:v>
      </x:c>
      <x:c r="P193" s="11" t="str">
        <x:f>IFERROR(HYPERLINK(J193,"Open source"),"Open source")</x:f>
        <x:v>Open source</x:v>
      </x:c>
    </x:row>
    <x:row r="194">
      <x:c r="A194" t="str">
        <x:v>MIT-013</x:v>
      </x:c>
      <x:c r="B194" t="str">
        <x:v>Mitochondrial 63</x:v>
      </x:c>
      <x:c r="C194" t="str">
        <x:v>Indirect / special (distinct)</x:v>
      </x:c>
      <x:c r="D194" t="str">
        <x:v>Solek et al.</x:v>
      </x:c>
      <x:c r="E194" t="str">
        <x:v>Mouse GC-1 and GC-2 cells</x:v>
      </x:c>
      <x:c r="F194" t="str">
        <x:v>50 Hz</x:v>
      </x:c>
      <x:c r="G194" t="str">
        <x:v>Pulsed vs continuous ELF conditions</x:v>
      </x:c>
      <x:c r="H194" t="str">
        <x:v>Apoptotic signaling, superoxide; mitochondria not directly isolated</x:v>
      </x:c>
      <x:c r="I194" t="str">
        <x:v>Oxidative/apoptotic responses; mitochondrial mechanism proposed, not localized</x:v>
      </x:c>
      <x:c r="J194" t="str">
        <x:v>https://pubmed.ncbi.nlm.nih.gov/28323003/</x:v>
      </x:c>
      <x:c r="K194" t="str">
        <x:v>Indirect mitochondrial mechanism</x:v>
      </x:c>
      <x:c r="L194" t="str">
        <x:v>Do not infer mtDNA effects from p53/p21 activation alone.</x:v>
      </x:c>
      <x:c r="M194" t="str">
        <x:v>Quality review outstanding</x:v>
      </x:c>
      <x:c r="N194" t="str">
        <x:v>Funding not audited</x:v>
      </x:c>
      <x:c r="O194" t="str">
        <x:v>Direct URL recorded; does not prove heritable mutation</x:v>
      </x:c>
      <x:c r="P194" s="11" t="str">
        <x:f>IFERROR(HYPERLINK(J194,"Open source"),"Open source")</x:f>
        <x:v>Open source</x:v>
      </x:c>
    </x:row>
    <x:row r="195">
      <x:c r="A195" t="str">
        <x:v>MIT-023</x:v>
      </x:c>
      <x:c r="B195" t="str">
        <x:v>Mitochondrial 63</x:v>
      </x:c>
      <x:c r="C195" t="str">
        <x:v>Indirect / special (distinct)</x:v>
      </x:c>
      <x:c r="D195" t="str">
        <x:v>(1984) investigators</x:v>
      </x:c>
      <x:c r="E195" t="str">
        <x:v>Rats / brain</x:v>
      </x:c>
      <x:c r="F195" t="str">
        <x:v>200 MHz</x:v>
      </x:c>
      <x:c r="G195" t="str">
        <x:v>Not verified</x:v>
      </x:c>
      <x:c r="H195" t="str">
        <x:v>ATP, phosphocreatine; electron transport chain proposed</x:v>
      </x:c>
      <x:c r="I195" t="str">
        <x:v>ATP decreased at 200 and 591 MHz, not at 2450 MHz; mitochondrial electron transport inhibition proposed, not directly proven</x:v>
      </x:c>
      <x:c r="J195" t="str">
        <x:v>https://pubmed.ncbi.nlm.nih.gov/6517961/</x:v>
      </x:c>
      <x:c r="K195" t="str">
        <x:v>Indirect mitochondrial mechanism</x:v>
      </x:c>
      <x:c r="L195" t="str">
        <x:v>Three frequencies within one publication; source attributed to tissue energy metabolism.</x:v>
      </x:c>
      <x:c r="M195" t="str">
        <x:v>Quality review outstanding</x:v>
      </x:c>
      <x:c r="N195" t="str">
        <x:v>Funding not audited</x:v>
      </x:c>
      <x:c r="O195" t="str">
        <x:v>Direct URL recorded; does not prove heritable mutation</x:v>
      </x:c>
      <x:c r="P195" s="11" t="str">
        <x:f>IFERROR(HYPERLINK(J195,"Open source"),"Open source")</x:f>
        <x:v>Open source</x:v>
      </x:c>
    </x:row>
    <x:row r="196">
      <x:c r="A196" t="str">
        <x:v>MIT-024</x:v>
      </x:c>
      <x:c r="B196" t="str">
        <x:v>Mitochondrial 63</x:v>
      </x:c>
      <x:c r="C196" t="str">
        <x:v>Indirect / special (distinct)</x:v>
      </x:c>
      <x:c r="D196" t="str">
        <x:v>(1981) investigators</x:v>
      </x:c>
      <x:c r="E196" t="str">
        <x:v>Rats / brain</x:v>
      </x:c>
      <x:c r="F196" t="str">
        <x:v>591 MHz</x:v>
      </x:c>
      <x:c r="G196" t="str">
        <x:v>CW</x:v>
      </x:c>
      <x:c r="H196" t="str">
        <x:v>Brain ATP, NADH, phosphocreatine</x:v>
      </x:c>
      <x:c r="I196" t="str">
        <x:v>Reduced ATP and phosphocreatine at 591 MHz; mitochondrial electron transport inhibition hypothesized</x:v>
      </x:c>
      <x:c r="J196" t="str">
        <x:v>https://pubmed.ncbi.nlm.nih.gov/7284022/</x:v>
      </x:c>
      <x:c r="K196" t="str">
        <x:v>Indirect mitochondrial mechanism</x:v>
      </x:c>
      <x:c r="L196" t="str">
        <x:v>Direct mitochondrial function was not measured.</x:v>
      </x:c>
      <x:c r="M196" t="str">
        <x:v>Quality review outstanding</x:v>
      </x:c>
      <x:c r="N196" t="str">
        <x:v>Funding not audited</x:v>
      </x:c>
      <x:c r="O196" t="str">
        <x:v>Direct URL recorded; does not prove heritable mutation</x:v>
      </x:c>
      <x:c r="P196" s="11" t="str">
        <x:f>IFERROR(HYPERLINK(J196,"Open source"),"Open source")</x:f>
        <x:v>Open source</x:v>
      </x:c>
    </x:row>
    <x:row r="197">
      <x:c r="A197" t="str">
        <x:v>MIT-026</x:v>
      </x:c>
      <x:c r="B197" t="str">
        <x:v>Mitochondrial 63</x:v>
      </x:c>
      <x:c r="C197" t="str">
        <x:v>Indirect / special (distinct)</x:v>
      </x:c>
      <x:c r="D197" t="str">
        <x:v>Agarwal et al.</x:v>
      </x:c>
      <x:c r="E197" t="str">
        <x:v>Human ejaculated sperm in vitro</x:v>
      </x:c>
      <x:c r="F197" t="str">
        <x:v>850 MHz</x:v>
      </x:c>
      <x:c r="G197" t="str">
        <x:v>Cell phone source; not verified</x:v>
      </x:c>
      <x:c r="H197" t="str">
        <x:v>ROS and motility; no mitochondrial-specific origin demonstrated</x:v>
      </x:c>
      <x:c r="I197" t="str">
        <x:v>ROS increased and motility impaired; mitochondrial source not localized</x:v>
      </x:c>
      <x:c r="J197" t="str">
        <x:v>https://pubmed.ncbi.nlm.nih.gov/18804757/</x:v>
      </x:c>
      <x:c r="K197" t="str">
        <x:v>Indirect mitochondrial mechanism</x:v>
      </x:c>
      <x:c r="L197" t="str">
        <x:v>Retain only as sperm ROS mechanistic context; not evidence for mtDNA damage.</x:v>
      </x:c>
      <x:c r="M197" t="str">
        <x:v>Quality review outstanding</x:v>
      </x:c>
      <x:c r="N197" t="str">
        <x:v>Funding not audited</x:v>
      </x:c>
      <x:c r="O197" t="str">
        <x:v>Direct URL recorded; does not prove heritable mutation</x:v>
      </x:c>
      <x:c r="P197" s="11" t="str">
        <x:f>IFERROR(HYPERLINK(J197,"Open source"),"Open source")</x:f>
        <x:v>Open source</x:v>
      </x:c>
    </x:row>
    <x:row r="198">
      <x:c r="A198" t="str">
        <x:v>MIT-038</x:v>
      </x:c>
      <x:c r="B198" t="str">
        <x:v>Mitochondrial 63</x:v>
      </x:c>
      <x:c r="C198" t="str">
        <x:v>Indirect / special (distinct)</x:v>
      </x:c>
      <x:c r="D198" t="str">
        <x:v>Arendash et al.</x:v>
      </x:c>
      <x:c r="E198" t="str">
        <x:v>Transgenic Alzheimer mice and littermates</x:v>
      </x:c>
      <x:c r="F198" t="str">
        <x:v>918 MHz</x:v>
      </x:c>
      <x:c r="G198" t="str">
        <x:v>GSM pulsed / modulated</x:v>
      </x:c>
      <x:c r="H198" t="str">
        <x:v>References mitochondrial enhancement from associated prior investigations</x:v>
      </x:c>
      <x:c r="I198" t="str">
        <x:v>Study emphasizes beta-amyloid and cognition, and refers to mitochondrial enhancement as prior evidence</x:v>
      </x:c>
      <x:c r="J198" t="str">
        <x:v>https://pubmed.ncbi.nlm.nih.gov/22558216/</x:v>
      </x:c>
      <x:c r="K198" t="str">
        <x:v>Indirect mitochondrial mechanism</x:v>
      </x:c>
      <x:c r="L198" t="str">
        <x:v>Mitochondrial change not validated as an endpoint of this particular publication.</x:v>
      </x:c>
      <x:c r="M198" t="str">
        <x:v>Quality review outstanding</x:v>
      </x:c>
      <x:c r="N198" t="str">
        <x:v>Funding not audited</x:v>
      </x:c>
      <x:c r="O198" t="str">
        <x:v>Direct URL recorded; does not prove heritable mutation</x:v>
      </x:c>
      <x:c r="P198" s="11" t="str">
        <x:f>IFERROR(HYPERLINK(J198,"Open source"),"Open source")</x:f>
        <x:v>Open source</x:v>
      </x:c>
    </x:row>
    <x:row r="199">
      <x:c r="A199" t="str">
        <x:v>MIT-047</x:v>
      </x:c>
      <x:c r="B199" t="str">
        <x:v>Mitochondrial 63</x:v>
      </x:c>
      <x:c r="C199" t="str">
        <x:v>Indirect / special (distinct)</x:v>
      </x:c>
      <x:c r="D199" t="str">
        <x:v>Sun et al.</x:v>
      </x:c>
      <x:c r="E199" t="str">
        <x:v>Mouse embryonic fibroblasts with mitochondrial calcium uniporter inhibitor</x:v>
      </x:c>
      <x:c r="F199" t="str">
        <x:v>1800 MHz</x:v>
      </x:c>
      <x:c r="G199" t="str">
        <x:v>RF exposure; modulation not verified</x:v>
      </x:c>
      <x:c r="H199" t="str">
        <x:v>Mitochondrial MCU inhibition as mechanistic intervention; non-specific nuclear DNA damage</x:v>
      </x:c>
      <x:c r="I199" t="str">
        <x:v>RF plus Ru360 caused higher DNA damage/apoptosis than matched condition; mtDNA itself not measured</x:v>
      </x:c>
      <x:c r="J199" t="str">
        <x:v>https://pubmed.ncbi.nlm.nih.gov/37716072/</x:v>
      </x:c>
      <x:c r="K199" t="str">
        <x:v>Indirect mitochondrial mechanism</x:v>
      </x:c>
      <x:c r="L199" t="str">
        <x:v>Perturbation of mitochondrial Ca²⁺ uptake may modulate cellular genotoxic sensitivity, not directly demonstrated mtDNA damage.</x:v>
      </x:c>
      <x:c r="M199" t="str">
        <x:v>Quality review outstanding</x:v>
      </x:c>
      <x:c r="N199" t="str">
        <x:v>Funding not audited</x:v>
      </x:c>
      <x:c r="O199" t="str">
        <x:v>Direct URL recorded; does not prove heritable mutation</x:v>
      </x:c>
      <x:c r="P199" s="11" t="str">
        <x:f>IFERROR(HYPERLINK(J199,"Open source"),"Open source")</x:f>
        <x:v>Open source</x:v>
      </x:c>
    </x:row>
    <x:row r="200">
      <x:c r="A200" t="str">
        <x:v>MIT-049</x:v>
      </x:c>
      <x:c r="B200" t="str">
        <x:v>Mitochondrial 63</x:v>
      </x:c>
      <x:c r="C200" t="str">
        <x:v>Indirect / special (distinct)</x:v>
      </x:c>
      <x:c r="D200" t="str">
        <x:v>Jangid et al.</x:v>
      </x:c>
      <x:c r="E200" t="str">
        <x:v>TM3 mouse Leydig cells</x:v>
      </x:c>
      <x:c r="F200" t="str">
        <x:v>1800 MHz</x:v>
      </x:c>
      <x:c r="G200" t="str">
        <x:v>Mobile-phone RF plus 1800, 2450 MHz generators</x:v>
      </x:c>
      <x:c r="H200" t="str">
        <x:v>Intracellular superoxide and NO; mitochondrial origin NOT directly measured</x:v>
      </x:c>
      <x:c r="I200" t="str">
        <x:v>Time- and frequency-dependent redox/apoptosis changes; companion later paper measures ΔΨm directly</x:v>
      </x:c>
      <x:c r="J200" t="str">
        <x:v>https://pubmed.ncbi.nlm.nih.gov/41921593/</x:v>
      </x:c>
      <x:c r="K200" t="str">
        <x:v>Indirect mitochondrial mechanism</x:v>
      </x:c>
      <x:c r="L200" t="str">
        <x:v>Separate paper from October 15 2026 mitochondria-specific study; not an independent biological model.</x:v>
      </x:c>
      <x:c r="M200" t="str">
        <x:v>Quality review outstanding</x:v>
      </x:c>
      <x:c r="N200" t="str">
        <x:v>Funding not audited</x:v>
      </x:c>
      <x:c r="O200" t="str">
        <x:v>Direct URL recorded; does not prove heritable mutation</x:v>
      </x:c>
      <x:c r="P200" s="11" t="str">
        <x:f>IFERROR(HYPERLINK(J200,"Open source"),"Open source")</x:f>
        <x:v>Open source</x:v>
      </x:c>
    </x:row>
    <x:row r="201">
      <x:c r="A201" t="str">
        <x:v>MIT-051</x:v>
      </x:c>
      <x:c r="B201" t="str">
        <x:v>Mitochondrial 63</x:v>
      </x:c>
      <x:c r="C201" t="str">
        <x:v>Indirect / special (distinct)</x:v>
      </x:c>
      <x:c r="D201" t="str">
        <x:v>Falone et al.</x:v>
      </x:c>
      <x:c r="E201" t="str">
        <x:v>Human SH-SY5Y neuroblastoma cells</x:v>
      </x:c>
      <x:c r="F201" t="str">
        <x:v>1950 MHz</x:v>
      </x:c>
      <x:c r="G201" t="str">
        <x:v>Not verified</x:v>
      </x:c>
      <x:c r="H201" t="str">
        <x:v>Cell redox/antioxidant defenses; mitochondrial ROS inference</x:v>
      </x:c>
      <x:c r="I201" t="str">
        <x:v>RF pre-exposure mitigated some menadione oxidative responses; precise mitochondria endpoints require full-text inspection</x:v>
      </x:c>
      <x:c r="J201" t="str">
        <x:v>https://pubmed.ncbi.nlm.nih.gov/30185877/</x:v>
      </x:c>
      <x:c r="K201" t="str">
        <x:v>Mitochondrial relevance needs methods check</x:v>
      </x:c>
      <x:c r="L201" t="str">
        <x:v>Context study; not verified direct mitochondrial-specific endpoint</x:v>
      </x:c>
      <x:c r="M201" t="str">
        <x:v>Quality review outstanding</x:v>
      </x:c>
      <x:c r="N201" t="str">
        <x:v>Funding not audited</x:v>
      </x:c>
      <x:c r="O201" t="str">
        <x:v>Direct URL recorded; does not prove heritable mutation</x:v>
      </x:c>
      <x:c r="P201" s="11" t="str">
        <x:f>IFERROR(HYPERLINK(J201,"Open source"),"Open source")</x:f>
        <x:v>Open source</x:v>
      </x:c>
    </x:row>
    <x:row r="202">
      <x:c r="A202" t="str">
        <x:v>MIT-054</x:v>
      </x:c>
      <x:c r="B202" t="str">
        <x:v>Mitochondrial 63</x:v>
      </x:c>
      <x:c r="C202" t="str">
        <x:v>Indirect / special (distinct)</x:v>
      </x:c>
      <x:c r="D202" t="str">
        <x:v>(2026) investigators</x:v>
      </x:c>
      <x:c r="E202" t="str">
        <x:v>HeLa cells</x:v>
      </x:c>
      <x:c r="F202" t="str">
        <x:v>2450 MHz</x:v>
      </x:c>
      <x:c r="G202" t="str">
        <x:v>Not verified</x:v>
      </x:c>
      <x:c r="H202" t="str">
        <x:v>Mitochondrial localization of administered peptides (not functional assay)</x:v>
      </x:c>
      <x:c r="I202" t="str">
        <x:v>Altered mitochondrial colocalization of peptides; study explicitly calls for future functional tests</x:v>
      </x:c>
      <x:c r="J202" t="str">
        <x:v>https://pubmed.ncbi.nlm.nih.gov/42277135/</x:v>
      </x:c>
      <x:c r="K202" t="str">
        <x:v>Mitochondrial relevance needs methods check</x:v>
      </x:c>
      <x:c r="L202" t="str">
        <x:v>Delivery/localization study; mitochondrial bioenergetics not tested.</x:v>
      </x:c>
      <x:c r="M202" t="str">
        <x:v>Quality review outstanding</x:v>
      </x:c>
      <x:c r="N202" t="str">
        <x:v>Funding not audited</x:v>
      </x:c>
      <x:c r="O202" t="str">
        <x:v>Direct URL recorded; does not prove heritable mutation</x:v>
      </x:c>
      <x:c r="P202" s="11" t="str">
        <x:f>IFERROR(HYPERLINK(J202,"Open source"),"Open source")</x:f>
        <x:v>Open source</x:v>
      </x:c>
    </x:row>
    <x:row r="203">
      <x:c r="A203" t="str">
        <x:v>MIT-058</x:v>
      </x:c>
      <x:c r="B203" t="str">
        <x:v>Mitochondrial 63</x:v>
      </x:c>
      <x:c r="C203" t="str">
        <x:v>Indirect / special (distinct)</x:v>
      </x:c>
      <x:c r="D203" t="str">
        <x:v>(2014) investigators</x:v>
      </x:c>
      <x:c r="E203" t="str">
        <x:v>Rat testes</x:v>
      </x:c>
      <x:c r="F203" t="str">
        <x:v>10000 MHz</x:v>
      </x:c>
      <x:c r="G203" t="str">
        <x:v>Not verified</x:v>
      </x:c>
      <x:c r="H203" t="str">
        <x:v>ROS; sperm cell-cycle arrest; mitochondrial localization not shown</x:v>
      </x:c>
      <x:c r="I203" t="str">
        <x:v>ROS and altered germ-cell cycle described; mitochondrial injury not established</x:v>
      </x:c>
      <x:c r="J203" t="str">
        <x:v>https://onlinelibrary.wiley.com/doi/full/10.1155/2018/5076271</x:v>
      </x:c>
      <x:c r="K203" t="str">
        <x:v>Indirect mitochondrial mechanism</x:v>
      </x:c>
      <x:c r="L203" t="str">
        <x:v>Primary bibliographic ID not independently verified; retained as review-only lead.</x:v>
      </x:c>
      <x:c r="M203" t="str">
        <x:v>Quality review outstanding</x:v>
      </x:c>
      <x:c r="N203" t="str">
        <x:v>Funding not audited</x:v>
      </x:c>
      <x:c r="O203" t="str">
        <x:v>Direct URL recorded; does not prove heritable mutation</x:v>
      </x:c>
      <x:c r="P203" s="11" t="str">
        <x:f>IFERROR(HYPERLINK(J203,"Open source"),"Open source")</x:f>
        <x:v>Open source</x:v>
      </x:c>
    </x:row>
    <x:row r="204">
      <x:c r="A204" t="str">
        <x:v>MIT-059</x:v>
      </x:c>
      <x:c r="B204" t="str">
        <x:v>Mitochondrial 63</x:v>
      </x:c>
      <x:c r="C204" t="str">
        <x:v>Indirect / special (distinct)</x:v>
      </x:c>
      <x:c r="D204" t="str">
        <x:v>Rahimi et al.</x:v>
      </x:c>
      <x:c r="E204" t="str">
        <x:v>Sprague-Dawley rats treated with doxorubicin</x:v>
      </x:c>
      <x:c r="F204" t="str">
        <x:v>28000 MHz</x:v>
      </x:c>
      <x:c r="G204" t="str">
        <x:v>28 GHz RF; modulation not independently established</x:v>
      </x:c>
      <x:c r="H204" t="str">
        <x:v>BAX/caspase mitochondrial-pathway-associated expression (proxies), cardiac antioxidant markers</x:v>
      </x:c>
      <x:c r="I204" t="str">
        <x:v>28 GHz coexposure aggravated doxorubicin-related catalase reduction, BAX expression and ECG change</x:v>
      </x:c>
      <x:c r="J204" t="str">
        <x:v>https://pubmed.ncbi.nlm.nih.gov/41478317/</x:v>
      </x:c>
      <x:c r="K204" t="str">
        <x:v>Indirect mitochondrial mechanism</x:v>
      </x:c>
      <x:c r="L204" t="str">
        <x:v>Chemotherapy interaction, not demonstrated RF-induced direct mitochondrial respiratory or mtDNA damage.</x:v>
      </x:c>
      <x:c r="M204" t="str">
        <x:v>Quality review outstanding</x:v>
      </x:c>
      <x:c r="N204" t="str">
        <x:v>Funding not audited</x:v>
      </x:c>
      <x:c r="O204" t="str">
        <x:v>Direct URL recorded; does not prove heritable mutation</x:v>
      </x:c>
      <x:c r="P204" s="11" t="str">
        <x:f>IFERROR(HYPERLINK(J204,"Open source"),"Open source")</x:f>
        <x:v>Open source</x:v>
      </x:c>
    </x:row>
    <x:row r="205">
      <x:c r="A205" t="str">
        <x:v>MIT-060</x:v>
      </x:c>
      <x:c r="B205" t="str">
        <x:v>Mitochondrial 63</x:v>
      </x:c>
      <x:c r="C205" t="str">
        <x:v>Indirect / special (distinct)</x:v>
      </x:c>
      <x:c r="D205" t="str">
        <x:v>Beneduci et al.</x:v>
      </x:c>
      <x:c r="E205" t="str">
        <x:v>Human MCF-7 cells</x:v>
      </x:c>
      <x:c r="F205" t="str">
        <x:v>52000 MHz</x:v>
      </x:c>
      <x:c r="G205" t="str">
        <x:v>Wide-band millimeter-wave RF</x:v>
      </x:c>
      <x:c r="H205" t="str">
        <x:v>General cell ultrastructure; mitochondria-specific changes not isolated in abstract</x:v>
      </x:c>
      <x:c r="I205" t="str">
        <x:v>Sublethal cell injury and changes to cellular ultrastructure; no validated mtDNA endpoint</x:v>
      </x:c>
      <x:c r="J205" t="str">
        <x:v>https://pubmed.ncbi.nlm.nih.gov/15868940/</x:v>
      </x:c>
      <x:c r="K205" t="str">
        <x:v>Mitochondrial relevance needs methods check</x:v>
      </x:c>
      <x:c r="L205" t="str">
        <x:v>Do not equate general TEM ultrastructure with a specific mitochondrial endpoint.</x:v>
      </x:c>
      <x:c r="M205" t="str">
        <x:v>Quality review outstanding</x:v>
      </x:c>
      <x:c r="N205" t="str">
        <x:v>Funding not audited</x:v>
      </x:c>
      <x:c r="O205" t="str">
        <x:v>Direct URL recorded; does not prove heritable mutation</x:v>
      </x:c>
      <x:c r="P205" s="11" t="str">
        <x:f>IFERROR(HYPERLINK(J205,"Open source"),"Open source")</x:f>
        <x:v>Open source</x:v>
      </x:c>
    </x:row>
    <x:row r="206">
      <x:c r="A206" t="str">
        <x:v>MIT-019</x:v>
      </x:c>
      <x:c r="B206" t="str">
        <x:v>Mitochondrial 63</x:v>
      </x:c>
      <x:c r="C206" t="str">
        <x:v>Indirect / special (distinct)</x:v>
      </x:c>
      <x:c r="D206" t="str">
        <x:v>Falone et al.</x:v>
      </x:c>
      <x:c r="E206" t="str">
        <x:v>Human SK-N-BE(2) neuroblastoma cells</x:v>
      </x:c>
      <x:c r="F206" t="str">
        <x:v>Not reported</x:v>
      </x:c>
      <x:c r="G206" t="str">
        <x:v>PEMF; carrier repetition to verify</x:v>
      </x:c>
      <x:c r="H206" t="str">
        <x:v>Mitochondria-related redox signaling (direct mitochondrial endpoints not verified)</x:v>
      </x:c>
      <x:c r="I206" t="str">
        <x:v>PEMF attenuated H2O2-associated oxidative changes</x:v>
      </x:c>
      <x:c r="J206" t="str">
        <x:v>https://pubmed.ncbi.nlm.nih.gov/26940444/</x:v>
      </x:c>
      <x:c r="K206" t="str">
        <x:v>Mitochondrial relevance needs methods check</x:v>
      </x:c>
      <x:c r="L206" t="str">
        <x:v>Requires full-text check for mitochondrion-specific assay.</x:v>
      </x:c>
      <x:c r="M206" t="str">
        <x:v>Quality review outstanding</x:v>
      </x:c>
      <x:c r="N206" t="str">
        <x:v>Funding not audited</x:v>
      </x:c>
      <x:c r="O206" t="str">
        <x:v>Direct URL recorded; does not prove heritable mutation</x:v>
      </x:c>
      <x:c r="P206" s="11" t="str">
        <x:f>IFERROR(HYPERLINK(J206,"Open source"),"Open source")</x:f>
        <x:v>Open source</x:v>
      </x:c>
    </x:row>
    <x:row r="207">
      <x:c r="A207" t="str">
        <x:v>MIT-063</x:v>
      </x:c>
      <x:c r="B207" t="str">
        <x:v>Mitochondrial 63</x:v>
      </x:c>
      <x:c r="C207" t="str">
        <x:v>Indirect / special (distinct)</x:v>
      </x:c>
      <x:c r="D207" t="str">
        <x:v>Hagras et al.</x:v>
      </x:c>
      <x:c r="E207" t="str">
        <x:v>Human observational semen study</x:v>
      </x:c>
      <x:c r="F207" t="str">
        <x:v>Not reported</x:v>
      </x:c>
      <x:c r="G207" t="str">
        <x:v>Real-world mobile telephony; variable bands</x:v>
      </x:c>
      <x:c r="H207" t="str">
        <x:v>Mitochondrial isoenzyme NAD+-dependent isocitrate dehydrogenase (IDH) in seminal plasma</x:v>
      </x:c>
      <x:c r="I207" t="str">
        <x:v>Mobile-phone use associated with increased seminal IDH; exposure and causality not established</x:v>
      </x:c>
      <x:c r="J207" t="str">
        <x:v>https://pubmed.ncbi.nlm.nih.gov/29450127/</x:v>
      </x:c>
      <x:c r="K207" t="str">
        <x:v>Human observational proxy</x:v>
      </x:c>
      <x:c r="L207" t="str">
        <x:v>Frequency 900 MHz placeholder was NOT measured; marked unknown frequency; sorting overridden to unknown.</x:v>
      </x:c>
      <x:c r="M207" t="str">
        <x:v>Quality review outstanding</x:v>
      </x:c>
      <x:c r="N207" t="str">
        <x:v>Funding not audited</x:v>
      </x:c>
      <x:c r="O207" t="str">
        <x:v>Direct URL recorded; does not prove heritable mutation</x:v>
      </x:c>
      <x:c r="P207" s="11" t="str">
        <x:f>IFERROR(HYPERLINK(J207,"Open source"),"Open source")</x:f>
        <x:v>Open source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98" hidden="0" customWidth="1"/>
    <x:col min="3" max="3" width="70" hidden="0" customWidth="1"/>
    <x:col min="4" max="4" width="68" hidden="0" customWidth="1"/>
    <x:col min="5" max="5" width="22" hidden="0" customWidth="1"/>
  </x:cols>
  <x:sheetData>
    <x:row r="1">
      <x:c r="A1" s="3" t="str">
        <x:v>Reference</x:v>
      </x:c>
      <x:c r="B1" s="3" t="str">
        <x:v>Source / research description</x:v>
      </x:c>
      <x:c r="C1" s="3" t="str">
        <x:v>Direct source URL</x:v>
      </x:c>
      <x:c r="D1" s="3" t="str">
        <x:v>Audit note / scope</x:v>
      </x:c>
      <x:c r="E1" s="3" t="str">
        <x:v>Click to open source</x:v>
      </x:c>
    </x:row>
    <x:row r="2">
      <x:c r="A2" t="str">
        <x:v>36</x:v>
      </x:c>
      <x:c r="B2" t="str">
        <x:v>Lloyd’s emerging risks team. Electromagnetic fields from mobile phones: recent developments (November 2010). Insurance-industry risk discussion, not a scientific causality finding.</x:v>
      </x:c>
      <x:c r="C2" t="str">
        <x:v>https://www.lloyds.com/insights/risk-reports/emf</x:v>
      </x:c>
      <x:c r="D2" t="str">
        <x:v>Source identified/linked; funding and complete full-text validity not all independently verified</x:v>
      </x:c>
      <x:c r="E2" s="11" t="str">
        <x:f>IFERROR(HYPERLINK(C2,"Open source"),"Open source")</x:f>
        <x:v>Open source</x:v>
      </x:c>
    </x:row>
    <x:row r="3">
      <x:c r="A3" t="str">
        <x:v>37</x:v>
      </x:c>
      <x:c r="B3" t="str">
        <x:v>Hammond Power Solutions v. National Union Fire Insurance Co. (7th Cir., July 9, 2025). Court decision applying a broad radiation exclusion to a transformer-EMF bodily injury allegation; not RF-specific or a finding of injury.</x:v>
      </x:c>
      <x:c r="C3" t="str">
        <x:v>https://law.justia.com/cases/federal/appellate-courts/ca7/24-1642/24-1642-2025-07-09.html</x:v>
      </x:c>
      <x:c r="D3" t="str">
        <x:v>Source identified/linked; funding and complete full-text validity not all independently verified</x:v>
      </x:c>
      <x:c r="E3" s="11" t="str">
        <x:f>IFERROR(HYPERLINK(C3,"Open source"),"Open source")</x:f>
        <x:v>Open source</x:v>
      </x:c>
    </x:row>
    <x:row r="4">
      <x:c r="A4" t="str">
        <x:v>38</x:v>
      </x:c>
      <x:c r="B4" t="str">
        <x:v>Xu et al. (2010). Exposure to 1800 MHz radiofrequency radiation induces oxidative damage to mitochondrial DNA in primary cultured neurons.</x:v>
      </x:c>
      <x:c r="C4" t="str">
        <x:v>https://pubmed.ncbi.nlm.nih.gov/19879861/</x:v>
      </x:c>
      <x:c r="D4" t="str">
        <x:v>Source identified/linked; funding and complete full-text validity not all independently verified</x:v>
      </x:c>
      <x:c r="E4" s="11" t="str">
        <x:f>IFERROR(HYPERLINK(C4,"Open source"),"Open source")</x:f>
        <x:v>Open source</x:v>
      </x:c>
    </x:row>
    <x:row r="5">
      <x:c r="A5" t="str">
        <x:v>39</x:v>
      </x:c>
      <x:c r="B5" t="str">
        <x:v>Rebolledo-Jaramillo et al. (2014). Maternal age effect and severe germ-line bottleneck in the inheritance of human mitochondrial DNA.</x:v>
      </x:c>
      <x:c r="C5" t="str">
        <x:v>https://pubmed.ncbi.nlm.nih.gov/25313049/</x:v>
      </x:c>
      <x:c r="D5" t="str">
        <x:v>Source identified/linked; funding and complete full-text validity not all independently verified</x:v>
      </x:c>
      <x:c r="E5" s="11" t="str">
        <x:f>IFERROR(HYPERLINK(C5,"Open source"),"Open source")</x:f>
        <x:v>Open source</x:v>
      </x:c>
    </x:row>
    <x:row r="6">
      <x:c r="A6" t="str">
        <x:v>40</x:v>
      </x:c>
      <x:c r="B6" t="str">
        <x:v>Zaidi et al. (2019). Bottleneck and selection in the germline and maternal age influence transmission of mitochondrial DNA in human pedigrees.</x:v>
      </x:c>
      <x:c r="C6" t="str">
        <x:v>https://pubmed.ncbi.nlm.nih.gov/31757848/</x:v>
      </x:c>
      <x:c r="D6" t="str">
        <x:v>Source identified/linked; funding and complete full-text validity not all independently verified</x:v>
      </x:c>
      <x:c r="E6" s="11" t="str">
        <x:f>IFERROR(HYPERLINK(C6,"Open source"),"Open source")</x:f>
        <x:v>Open source</x:v>
      </x:c>
    </x:row>
    <x:row r="7">
      <x:c r="A7" t="str">
        <x:v>41</x:v>
      </x:c>
      <x:c r="B7" t="str">
        <x:v>Aitken et al. (2005). Impact of radio frequency electromagnetic radiation on DNA integrity in the male germline.</x:v>
      </x:c>
      <x:c r="C7" t="str">
        <x:v>https://pubmed.ncbi.nlm.nih.gov/15910543/</x:v>
      </x:c>
      <x:c r="D7" t="str">
        <x:v>Source identified/linked; funding and complete full-text validity not all independently verified</x:v>
      </x:c>
      <x:c r="E7" s="11" t="str">
        <x:f>IFERROR(HYPERLINK(C7,"Open source"),"Open source")</x:f>
        <x:v>Open source</x:v>
      </x:c>
    </x:row>
    <x:row r="8">
      <x:c r="A8" t="str">
        <x:v>42</x:v>
      </x:c>
      <x:c r="B8" t="str">
        <x:v>Whole-body exposures to radiofrequency-electromagnetic energy can cause DNA damage in mouse spermatozoa via an oxidative mechanism (2019).</x:v>
      </x:c>
      <x:c r="C8" t="str">
        <x:v>https://pubmed.ncbi.nlm.nih.gov/31767903/</x:v>
      </x:c>
      <x:c r="D8" t="str">
        <x:v>Source identified/linked; funding and complete full-text validity not all independently verified</x:v>
      </x:c>
      <x:c r="E8" s="11" t="str">
        <x:f>IFERROR(HYPERLINK(C8,"Open source"),"Open source")</x:f>
        <x:v>Open source</x:v>
      </x:c>
    </x:row>
    <x:row r="9">
      <x:c r="A9" t="str">
        <x:v>43</x:v>
      </x:c>
      <x:c r="B9" t="str">
        <x:v>Cordelli et al. (2023). Pregnancy and birth outcomes in RF-exposed experimental animals: systematic review, with thermal/dose and study-quality limits.</x:v>
      </x:c>
      <x:c r="C9" t="str">
        <x:v>https://pubmed.ncbi.nlm.nih.gov/37729852/</x:v>
      </x:c>
      <x:c r="D9" t="str">
        <x:v>Source identified/linked; funding and complete full-text validity not all independently verified</x:v>
      </x:c>
      <x:c r="E9" s="11" t="str">
        <x:f>IFERROR(HYPERLINK(C9,"Open source"),"Open source")</x:f>
        <x:v>Open source</x:v>
      </x:c>
    </x:row>
    <x:row r="10">
      <x:c r="A10" t="str">
        <x:v>44</x:v>
      </x:c>
      <x:c r="B10" t="str">
        <x:v>Cordelli et al. (2024). Male fertility effects in nonhuman mammals and human sperm in vitro: systematic review.</x:v>
      </x:c>
      <x:c r="C10" t="str">
        <x:v>https://pubmed.ncbi.nlm.nih.gov/38492496/</x:v>
      </x:c>
      <x:c r="D10" t="str">
        <x:v>Source identified/linked; funding and complete full-text validity not all independently verified</x:v>
      </x:c>
      <x:c r="E10" s="11" t="str">
        <x:f>IFERROR(HYPERLINK(C10,"Open source"),"Open source")</x:f>
        <x:v>Open source</x:v>
      </x:c>
    </x:row>
    <x:row r="11">
      <x:c r="A11" t="str">
        <x:v>45</x:v>
      </x:c>
      <x:c r="B11" t="str">
        <x:v>Systematic review (2024). RF-EMF exposure and self-reported symptoms in human experiments; most comparisons showed no or small nonsignificant effects.</x:v>
      </x:c>
      <x:c r="C11" t="str">
        <x:v>https://pubmed.ncbi.nlm.nih.gov/38640611/</x:v>
      </x:c>
      <x:c r="D11" t="str">
        <x:v>Source identified/linked; funding and complete full-text validity not all independently verified</x:v>
      </x:c>
      <x:c r="E11" s="11" t="str">
        <x:f>IFERROR(HYPERLINK(C11,"Open source"),"Open source")</x:f>
        <x:v>Open source</x:v>
      </x:c>
    </x:row>
    <x:row r="12">
      <x:c r="A12" t="str">
        <x:v>46</x:v>
      </x:c>
      <x:c r="B12" t="str">
        <x:v>Röösli et al. (2024). Tinnitus, migraine and nonspecific symptoms in human observational studies: systematic review; very-low-certainty evidence.</x:v>
      </x:c>
      <x:c r="C12" t="str">
        <x:v>https://pubmed.ncbi.nlm.nih.gov/38104437/</x:v>
      </x:c>
      <x:c r="D12" t="str">
        <x:v>Source identified/linked; funding and complete full-text validity not all independently verified</x:v>
      </x:c>
      <x:c r="E12" s="11" t="str">
        <x:f>IFERROR(HYPERLINK(C12,"Open source"),"Open source")</x:f>
        <x:v>Open source</x:v>
      </x:c>
    </x:row>
    <x:row r="13">
      <x:c r="A13" t="str">
        <x:v>47</x:v>
      </x:c>
      <x:c r="B13" t="str">
        <x:v>Tillmann et al. (2010). Indication of cocarcinogenic potential of chronic UMTS-modulated RF exposure in ethylnitrosourea-treated mice.</x:v>
      </x:c>
      <x:c r="C13" t="str">
        <x:v>https://pubmed.ncbi.nlm.nih.gov/20545575/</x:v>
      </x:c>
      <x:c r="D13" t="str">
        <x:v>Source identified/linked; funding and complete full-text validity not all independently verified</x:v>
      </x:c>
      <x:c r="E13" s="11" t="str">
        <x:f>IFERROR(HYPERLINK(C13,"Open source"),"Open source")</x:f>
        <x:v>Open source</x:v>
      </x:c>
    </x:row>
    <x:row r="14">
      <x:c r="A14" t="str">
        <x:v>48</x:v>
      </x:c>
      <x:c r="B14" t="str">
        <x:v>Lerchl et al. (2015). Tumor promotion by RF exposure below limits for humans in a carcinogen-treated mouse model; replication study, no clear dose-response.</x:v>
      </x:c>
      <x:c r="C14" t="str">
        <x:v>https://pubmed.ncbi.nlm.nih.gov/25749340/</x:v>
      </x:c>
      <x:c r="D14" t="str">
        <x:v>Source identified/linked; funding and complete full-text validity not all independently verified</x:v>
      </x:c>
      <x:c r="E14" s="11" t="str">
        <x:f>IFERROR(HYPERLINK(C14,"Open source"),"Open source")</x:f>
        <x:v>Open source</x:v>
      </x:c>
    </x:row>
    <x:row r="15">
      <x:c r="A15" t="str">
        <x:v>49</x:v>
      </x:c>
      <x:c r="B15" t="str">
        <x:v>A systematic review on in vivo RF exposure and co-carcinogenesis (2024); mostly nonsignificant pooled findings and substantial evidence limitations.</x:v>
      </x:c>
      <x:c r="C15" t="str">
        <x:v>https://pubmed.ncbi.nlm.nih.gov/39200630/</x:v>
      </x:c>
      <x:c r="D15" t="str">
        <x:v>Source identified/linked; funding and complete full-text validity not all independently verified</x:v>
      </x:c>
      <x:c r="E15" s="11" t="str">
        <x:f>IFERROR(HYPERLINK(C15,"Open source"),"Open source")</x:f>
        <x:v>Open source</x:v>
      </x:c>
    </x:row>
    <x:row r="16">
      <x:c r="A16" t="str">
        <x:v>50</x:v>
      </x:c>
      <x:c r="B16" t="str">
        <x:v>U.S. National Toxicology Program (2018). NTP Technical Report 595: 900 MHz GSM/CDMA rat study; clear evidence of male-rat malignant heart schwannomas.</x:v>
      </x:c>
      <x:c r="C16" t="str">
        <x:v>https://ntp.niehs.nih.gov/publications/reports/tr/tr595</x:v>
      </x:c>
      <x:c r="D16" t="str">
        <x:v>Source identified/linked; funding and complete full-text validity not all independently verified</x:v>
      </x:c>
      <x:c r="E16" s="11" t="str">
        <x:f>IFERROR(HYPERLINK(C16,"Open source"),"Open source")</x:f>
        <x:v>Open source</x:v>
      </x:c>
    </x:row>
    <x:row r="17">
      <x:c r="A17" t="str">
        <x:v>51</x:v>
      </x:c>
      <x:c r="B17" t="str">
        <x:v>Falcioni et al. (2018). Ramazzini Institute lifelong 1.8 GHz GSM field study; male-rat heart schwannoma increase at highest field.</x:v>
      </x:c>
      <x:c r="C17" t="str">
        <x:v>https://pubmed.ncbi.nlm.nih.gov/29530389/</x:v>
      </x:c>
      <x:c r="D17" t="str">
        <x:v>Source identified/linked; funding and complete full-text validity not all independently verified</x:v>
      </x:c>
      <x:c r="E17" s="11" t="str">
        <x:f>IFERROR(HYPERLINK(C17,"Open source"),"Open source")</x:f>
        <x:v>Open source</x:v>
      </x:c>
    </x:row>
    <x:row r="18">
      <x:c r="A18" t="str">
        <x:v>52</x:v>
      </x:c>
      <x:c r="B18" t="str">
        <x:v>Mevissen et al. (2025). RF exposure and cancer in laboratory animals: systematic review; see 2026 corrigendum.</x:v>
      </x:c>
      <x:c r="C18" t="str">
        <x:v>https://pubmed.ncbi.nlm.nih.gov/40339346/</x:v>
      </x:c>
      <x:c r="D18" t="str">
        <x:v>Source identified/linked; funding and complete full-text validity not all independently verified</x:v>
      </x:c>
      <x:c r="E18" s="11" t="str">
        <x:f>IFERROR(HYPERLINK(C18,"Open source"),"Open source")</x:f>
        <x:v>Open source</x:v>
      </x:c>
    </x:row>
    <x:row r="19">
      <x:c r="A19" t="str">
        <x:v>53</x:v>
      </x:c>
      <x:c r="B19" t="str">
        <x:v>Mevissen et al. (2026). Corrigendum to 2025 animal carcinogenicity systematic review; correction must be consulted alongside original.</x:v>
      </x:c>
      <x:c r="C19" t="str">
        <x:v>https://pubmed.ncbi.nlm.nih.gov/42442967/</x:v>
      </x:c>
      <x:c r="D19" t="str">
        <x:v>Source identified/linked; funding and complete full-text validity not all independently verified</x:v>
      </x:c>
      <x:c r="E19" s="11" t="str">
        <x:f>IFERROR(HYPERLINK(C19,"Open source"),"Open source")</x:f>
        <x:v>Open source</x:v>
      </x:c>
    </x:row>
    <x:row r="20">
      <x:c r="A20" t="str">
        <x:v>54</x:v>
      </x:c>
      <x:c r="B20" t="str">
        <x:v>Karipidis et al. (2024). Human RF exposure and common cancer outcomes: systematic review; moderate-certainty evidence suggesting no increased risk of several phone-associated tumors.</x:v>
      </x:c>
      <x:c r="C20" t="str">
        <x:v>https://pubmed.ncbi.nlm.nih.gov/39241333/</x:v>
      </x:c>
      <x:c r="D20" t="str">
        <x:v>Source identified/linked; funding and complete full-text validity not all independently verified</x:v>
      </x:c>
      <x:c r="E20" s="11" t="str">
        <x:f>IFERROR(HYPERLINK(C20,"Open source"),"Open source")</x:f>
        <x:v>Open source</x:v>
      </x:c>
    </x:row>
    <x:row r="21">
      <x:c r="A21" t="str">
        <x:v>55</x:v>
      </x:c>
      <x:c r="B21" t="str">
        <x:v>COSMOS prospective cohort (2024). Mobile-phone use and brain tumor risk among 264,574 participants; no association with glioma, meningioma or acoustic neuroma.</x:v>
      </x:c>
      <x:c r="C21" t="str">
        <x:v>https://pubmed.ncbi.nlm.nih.gov/38458118/</x:v>
      </x:c>
      <x:c r="D21" t="str">
        <x:v>Source identified/linked; funding and complete full-text validity not all independently verified</x:v>
      </x:c>
      <x:c r="E21" s="11" t="str">
        <x:f>IFERROR(HYPERLINK(C21,"Open source"),"Open source")</x:f>
        <x:v>Open source</x:v>
      </x:c>
    </x:row>
    <x:row r="22">
      <x:c r="A22" t="str">
        <x:v>56</x:v>
      </x:c>
      <x:c r="B22" t="str">
        <x:v>Cantu et al. (2023). Whole-genome methylation and transcription changes in human keratinocytes after 900 MHz laboratory exposure; U.S. Air Force-affiliated research; no evidence of human disease.</x:v>
      </x:c>
      <x:c r="C22" t="str">
        <x:v>https://pubmed.ncbi.nlm.nih.gov/36999566/</x:v>
      </x:c>
      <x:c r="D22" t="str">
        <x:v>Source identified/linked; funding and complete full-text validity not all independently verified</x:v>
      </x:c>
      <x:c r="E22" s="11" t="str">
        <x:f>IFERROR(HYPERLINK(C22,"Open source"),"Open source")</x:f>
        <x:v>Open source</x:v>
      </x:c>
    </x:row>
    <x:row r="23">
      <x:c r="A23" t="str">
        <x:v>57</x:v>
      </x:c>
      <x:c r="B23" t="str">
        <x:v>Pall (2013). VGCC hypothesis synthesis of EMF studies (review; not a demonstration that this pathway mediates human RF illness).</x:v>
      </x:c>
      <x:c r="C23" t="str">
        <x:v>https://pubmed.ncbi.nlm.nih.gov/23802593/</x:v>
      </x:c>
      <x:c r="D23" t="str">
        <x:v>Source identified/linked; funding and complete full-text validity not all independently verified</x:v>
      </x:c>
      <x:c r="E23" s="11" t="str">
        <x:f>IFERROR(HYPERLINK(C23,"Open source"),"Open source")</x:f>
        <x:v>Open source</x:v>
      </x:c>
    </x:row>
    <x:row r="24">
      <x:c r="A24" t="str">
        <x:v>58</x:v>
      </x:c>
      <x:c r="B24" t="str">
        <x:v>Taspinar Simsek et al. (2026). BBB RF literature scoping review: 17 studies reporting effects, 18 null; no established causal effect, dosimetry weaknesses.</x:v>
      </x:c>
      <x:c r="C24" t="str">
        <x:v>https://pubmed.ncbi.nlm.nih.gov/42134407/</x:v>
      </x:c>
      <x:c r="D24" t="str">
        <x:v>Source identified/linked; funding and complete full-text validity not all independently verified</x:v>
      </x:c>
      <x:c r="E24" s="11" t="str">
        <x:f>IFERROR(HYPERLINK(C24,"Open source"),"Open source")</x:f>
        <x:v>Open source</x:v>
      </x:c>
    </x:row>
    <x:row r="25">
      <x:c r="A25" t="str">
        <x:v>59</x:v>
      </x:c>
      <x:c r="B25" t="str">
        <x:v>RF exposure and honeybee stress-response enzymes and genes (2023). Controlled bee study; no direct human-health inference.</x:v>
      </x:c>
      <x:c r="C25" t="str">
        <x:v>https://pubmed.ncbi.nlm.nih.gov/37172069/</x:v>
      </x:c>
      <x:c r="D25" t="str">
        <x:v>Source identified/linked; funding and complete full-text validity not all independently verified</x:v>
      </x:c>
      <x:c r="E25" s="11" t="str">
        <x:f>IFERROR(HYPERLINK(C25,"Open source"),"Open source")</x:f>
        <x:v>Open source</x:v>
      </x:c>
    </x:row>
    <x:row r="26">
      <x:c r="A26" t="str">
        <x:v>60</x:v>
      </x:c>
      <x:c r="B26" t="str">
        <x:v>Electromagnetic fields disrupt the pollination service by honeybees (2023). Field/lab study; environmental exposure confounding to examine.</x:v>
      </x:c>
      <x:c r="C26" t="str">
        <x:v>https://pubmed.ncbi.nlm.nih.gov/37172085/</x:v>
      </x:c>
      <x:c r="D26" t="str">
        <x:v>Source identified/linked; funding and complete full-text validity not all independently verified</x:v>
      </x:c>
      <x:c r="E26" s="11" t="str">
        <x:f>IFERROR(HYPERLINK(C26,"Open source"),"Open source")</x:f>
        <x:v>Open source</x:v>
      </x:c>
    </x:row>
    <x:row r="27">
      <x:c r="A27" t="str">
        <x:v>61</x:v>
      </x:c>
      <x:c r="B27" t="str">
        <x:v>CBTRUS statistical report: primary brain and other CNS tumors, diagnoses 2018–2022 (2025). Histology-resolved U.S. cancer surveillance resource.</x:v>
      </x:c>
      <x:c r="C27" t="str">
        <x:v>https://pubmed.ncbi.nlm.nih.gov/41092086/</x:v>
      </x:c>
      <x:c r="D27" t="str">
        <x:v>Source identified/linked; funding and complete full-text validity not all independently verified</x:v>
      </x:c>
      <x:c r="E27" s="11" t="str">
        <x:f>IFERROR(HYPERLINK(C27,"Open source"),"Open source")</x:f>
        <x:v>Open source</x:v>
      </x:c>
    </x:row>
    <x:row r="28">
      <x:c r="A28" t="str">
        <x:v>62</x:v>
      </x:c>
      <x:c r="B28" t="str">
        <x:v>Determination of the general public exposure around GSM and UMTS base stations (2007). Main-lobe alignment more predictive than simple distance.</x:v>
      </x:c>
      <x:c r="C28" t="str">
        <x:v>https://pubmed.ncbi.nlm.nih.gov/17933788/</x:v>
      </x:c>
      <x:c r="D28" t="str">
        <x:v>Source identified/linked; funding and complete full-text validity not all independently verified</x:v>
      </x:c>
      <x:c r="E28" s="11" t="str">
        <x:f>IFERROR(HYPERLINK(C28,"Open source"),"Open source")</x:f>
        <x:v>Open source</x:v>
      </x:c>
    </x:row>
    <x:row r="29">
      <x:c r="A29" t="str">
        <x:v>63</x:v>
      </x:c>
      <x:c r="B29" t="str">
        <x:v>Viel et al. (2009). Residential RF personal-meter survey; distance is not a universal proxy; peaks vary by band and main-beam geometry.</x:v>
      </x:c>
      <x:c r="C29" t="str">
        <x:v>https://pubmed.ncbi.nlm.nih.gov/19336431/</x:v>
      </x:c>
      <x:c r="D29" t="str">
        <x:v>Source identified/linked; funding and complete full-text validity not all independently verified</x:v>
      </x:c>
      <x:c r="E29" s="11" t="str">
        <x:f>IFERROR(HYPERLINK(C29,"Open source"),"Open source")</x:f>
        <x:v>Open source</x:v>
      </x:c>
    </x:row>
    <x:row r="30">
      <x:c r="A30" t="str">
        <x:v>64</x:v>
      </x:c>
      <x:c r="B30" t="str">
        <x:v>In-vitro human sperm study (2008). Pulsed 900 MHz GSM exposure did not change mitochondrial membrane potential; some sperm motility changes at 5.7 W/kg.</x:v>
      </x:c>
      <x:c r="C30" t="str">
        <x:v>https://pubmed.ncbi.nlm.nih.gov/18163440/</x:v>
      </x:c>
      <x:c r="D30" t="str">
        <x:v>Source identified/linked; funding and complete full-text validity not all independently verified</x:v>
      </x:c>
      <x:c r="E30" s="11" t="str">
        <x:f>IFERROR(HYPERLINK(C30,"Open source"),"Open source")</x:f>
        <x:v>Open source</x:v>
      </x:c>
    </x:row>
    <x:row r="31">
      <x:c r="A31" t="str">
        <x:v>65</x:v>
      </x:c>
      <x:c r="B31" t="str">
        <x:v>The effects of RF exposure on human experimental cognitive performance (2024). Systematic review / meta-analyses.</x:v>
      </x:c>
      <x:c r="C31" t="str">
        <x:v>https://pubmed.ncbi.nlm.nih.gov/39265322/</x:v>
      </x:c>
      <x:c r="D31" t="str">
        <x:v>Source identified/linked; funding and complete full-text validity not all independently verified</x:v>
      </x:c>
      <x:c r="E31" s="11" t="str">
        <x:f>IFERROR(HYPERLINK(C31,"Open source"),"Open source")</x:f>
        <x:v>Open source</x:v>
      </x:c>
    </x:row>
    <x:row r="32">
      <x:c r="A32" t="str">
        <x:v>66</x:v>
      </x:c>
      <x:c r="B32" t="str">
        <x:v>NIH/WHO systematic review (2024). RF-EMF oxidative-stress biomarkers, overall very-low-certainty evidence owing to mixed results and bias risk.</x:v>
      </x:c>
      <x:c r="C32" t="str">
        <x:v>https://doi.org/10.1016/j.envint.2024.108940</x:v>
      </x:c>
      <x:c r="D32" t="str">
        <x:v>Source identified/linked; funding and complete full-text validity not all independently verified</x:v>
      </x:c>
      <x:c r="E32" s="11" t="str">
        <x:f>IFERROR(HYPERLINK(C32,"Open source"),"Open source")</x:f>
        <x:v>Open source</x:v>
      </x:c>
    </x:row>
    <x:row r="33">
      <x:c r="A33" t="str">
        <x:v>67</x:v>
      </x:c>
      <x:c r="B33" t="str">
        <x:v>Effects of RF exposure on cancer risk in human populations, Part II (2025); less researched cancer outcomes.</x:v>
      </x:c>
      <x:c r="C33" t="str">
        <x:v>https://pubmed.ncbi.nlm.nih.gov/39904670/</x:v>
      </x:c>
      <x:c r="D33" t="str">
        <x:v>Source identified/linked; funding and complete full-text validity not all independently verified</x:v>
      </x:c>
      <x:c r="E33" s="11" t="str">
        <x:f>IFERROR(HYPERLINK(C33,"Open source"),"Open source")</x:f>
        <x:v>Open source</x:v>
      </x:c>
    </x:row>
    <x:row r="34">
      <x:c r="A34" t="str">
        <x:v>68</x:v>
      </x:c>
      <x:c r="B34" t="str">
        <x:v>Reproductive and pregnancy review corrigendum (2025). Relevant to interpretation of Cordelli et al. (2023).</x:v>
      </x:c>
      <x:c r="C34" t="str">
        <x:v>https://pubmed.ncbi.nlm.nih.gov/39827076/</x:v>
      </x:c>
      <x:c r="D34" t="str">
        <x:v>Source identified/linked; funding and complete full-text validity not all independently verified</x:v>
      </x:c>
      <x:c r="E34" s="11" t="str">
        <x:f>IFERROR(HYPERLINK(C34,"Open source"),"Open source")</x:f>
        <x:v>Open source</x:v>
      </x:c>
    </x:row>
    <x:row r="35">
      <x:c r="A35" t="str">
        <x:v>69</x:v>
      </x:c>
      <x:c r="B35" t="str">
        <x:v>Site-specific RF-EMF exposure classification for epidemiology (2007): 1,100 indoor measurement locations.</x:v>
      </x:c>
      <x:c r="C35" t="str">
        <x:v>https://pubmed.ncbi.nlm.nih.gov/17878148/</x:v>
      </x:c>
      <x:c r="D35" t="str">
        <x:v>Source identified/linked; funding and complete full-text validity not all independently verified</x:v>
      </x:c>
      <x:c r="E35" s="11" t="str">
        <x:f>IFERROR(HYPERLINK(C35,"Open source"),"Open source")</x:f>
        <x:v>Open source</x:v>
      </x:c>
    </x:row>
    <x:row r="36">
      <x:c r="A36" t="str">
        <x:v>70</x:v>
      </x:c>
      <x:c r="B36" t="str">
        <x:v>CI evidence source: NIST/ICNIRP/ITU RF exposure standards and measurement frameworks (existing V2 sources [11–13]).</x:v>
      </x:c>
      <x:c r="C36" t="str">
        <x:v>https://www.itu.int/epublications/publication/itu-t-k-91-2024-01-guidance-for-assessment-evaluation-and-monitoring-of-human-exposure-to-radio-frequency-electromagnetic-fields</x:v>
      </x:c>
      <x:c r="D36" t="str">
        <x:v>Source identified/linked; funding and complete full-text validity not all independently verified</x:v>
      </x:c>
      <x:c r="E36" s="11" t="str">
        <x:f>IFERROR(HYPERLINK(C36,"Open source"),"Open source")</x:f>
        <x:v>Open source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7" hidden="0" customWidth="1"/>
    <x:col min="2" max="2" width="61" hidden="0" customWidth="1"/>
    <x:col min="3" max="3" width="26" hidden="0" customWidth="1"/>
    <x:col min="4" max="4" width="58" hidden="0" customWidth="1"/>
  </x:cols>
  <x:sheetData>
    <x:row r="1">
      <x:c r="A1" s="3" t="str">
        <x:v>Theme / recommendation</x:v>
      </x:c>
      <x:c r="B1" s="3" t="str">
        <x:v>Prior evidence status</x:v>
      </x:c>
      <x:c r="C1" s="3" t="str">
        <x:v>Study examples in submission</x:v>
      </x:c>
      <x:c r="D1" s="3" t="str">
        <x:v>Next verification action</x:v>
      </x:c>
    </x:row>
    <x:row r="2">
      <x:c r="A2" t="str">
        <x:v>Human symptom prevalence</x:v>
      </x:c>
      <x:c r="B2" t="str">
        <x:v>Historical self-report surveys; current US uncertain</x:v>
      </x:c>
      <x:c r="C2" t="str">
        <x:v>[2–4, 45–46]</x:v>
      </x:c>
      <x:c r="D2" t="str">
        <x:v>Nationwide weighted survey and validated measures</x:v>
      </x:c>
    </x:row>
    <x:row r="3">
      <x:c r="A3" t="str">
        <x:v>Clinical documentation/accommodation</x:v>
      </x:c>
      <x:c r="B3" t="str">
        <x:v>Policy guidance and specific coding sources</x:v>
      </x:c>
      <x:c r="C3" t="str">
        <x:v>[6–10]</x:v>
      </x:c>
      <x:c r="D3" t="str">
        <x:v>EHS attribution field not a diagnosis; insurance access audit</x:v>
      </x:c>
    </x:row>
    <x:row r="4">
      <x:c r="A4" t="str">
        <x:v>Exposure measurement</x:v>
      </x:c>
      <x:c r="B4" t="str">
        <x:v>Standards and measured spatial heterogeneity</x:v>
      </x:c>
      <x:c r="C4" t="str">
        <x:v>[11–13, 19–22, 62–63, 69]</x:v>
      </x:c>
      <x:c r="D4" t="str">
        <x:v>Require harmonized frequency-resolved dosimetry</x:v>
      </x:c>
    </x:row>
    <x:row r="5">
      <x:c r="A5" t="str">
        <x:v>Historical baseline</x:v>
      </x:c>
      <x:c r="B5" t="str">
        <x:v>Historical natural/engineered exposure data incomplete</x:v>
      </x:c>
      <x:c r="C5" t="str">
        <x:v>[14–15]</x:v>
      </x:c>
      <x:c r="D5" t="str">
        <x:v>Reconstruction; no invented numerical health baseline</x:v>
      </x:c>
    </x:row>
    <x:row r="6">
      <x:c r="A6" t="str">
        <x:v>Device power controls</x:v>
      </x:c>
      <x:c r="B6" t="str">
        <x:v>Existing engineering technology, not RF health intervention trial</x:v>
      </x:c>
      <x:c r="C6" t="str">
        <x:v>[16]</x:v>
      </x:c>
      <x:c r="D6" t="str">
        <x:v>Field pilot with reliability, coverage, total energy metrics</x:v>
      </x:c>
    </x:row>
    <x:row r="7">
      <x:c r="A7" t="str">
        <x:v>Cell tower main beam</x:v>
      </x:c>
      <x:c r="B7" t="str">
        <x:v>Direct engineering studies</x:v>
      </x:c>
      <x:c r="C7" t="str">
        <x:v>[19–22, 62–63, 69]</x:v>
      </x:c>
      <x:c r="D7" t="str">
        <x:v>Develop national exposure protocol; HHS determines siting rules</x:v>
      </x:c>
    </x:row>
    <x:row r="8">
      <x:c r="A8" t="str">
        <x:v>Cancer and promotion</x:v>
      </x:c>
      <x:c r="B8" t="str">
        <x:v>Animal positive, human epidemiology null/mixed</x:v>
      </x:c>
      <x:c r="C8" t="str">
        <x:v>[47–55, 61, 67]</x:v>
      </x:c>
      <x:c r="D8" t="str">
        <x:v>Independent mouse co-promoter replication and CBTRUS specific trends</x:v>
      </x:c>
    </x:row>
    <x:row r="9">
      <x:c r="A9" t="str">
        <x:v>Redox/ROS</x:v>
      </x:c>
      <x:c r="B9" t="str">
        <x:v>143-record register; published systematic review very low certainty</x:v>
      </x:c>
      <x:c r="C9" t="str">
        <x:v>[29–30, 66]</x:v>
      </x:c>
      <x:c r="D9" t="str">
        <x:v>Independent bias assessment, verified primary paper links</x:v>
      </x:c>
    </x:row>
    <x:row r="10">
      <x:c r="A10" t="str">
        <x:v>Mitochondrial/mtDNA</x:v>
      </x:c>
      <x:c r="B10" t="str">
        <x:v>63-record register; RF+ELF+therapeutic mixed</x:v>
      </x:c>
      <x:c r="C10" t="str">
        <x:v>[38–44, 64]</x:v>
      </x:c>
      <x:c r="D10" t="str">
        <x:v>Separate RF, identify germline direct studies, sequence mtDNA</x:v>
      </x:c>
    </x:row>
    <x:row r="11">
      <x:c r="A11" t="str">
        <x:v>Methylation</x:v>
      </x:c>
      <x:c r="B11" t="str">
        <x:v>RF cultured-cell report; clinical MTHFR pathway evidence unestablished</x:v>
      </x:c>
      <x:c r="C11" t="str">
        <x:v>[56]</x:v>
      </x:c>
      <x:c r="D11" t="str">
        <x:v>Replicate single experiment; pre-specify one-carbon markers</x:v>
      </x:c>
    </x:row>
    <x:row r="12">
      <x:c r="A12" t="str">
        <x:v>VGCC</x:v>
      </x:c>
      <x:c r="B12" t="str">
        <x:v>Mechanistic review hypothesis; limited clinical validation</x:v>
      </x:c>
      <x:c r="C12" t="str">
        <x:v>[57]</x:v>
      </x:c>
      <x:c r="D12" t="str">
        <x:v>Live-cell calcium assays with controlled interventions</x:v>
      </x:c>
    </x:row>
    <x:row r="13">
      <x:c r="A13" t="str">
        <x:v>BBB</x:v>
      </x:c>
      <x:c r="B13" t="str">
        <x:v>2026 scoping review 17 positive / 18 null</x:v>
      </x:c>
      <x:c r="C13" t="str">
        <x:v>[58]</x:v>
      </x:c>
      <x:c r="D13" t="str">
        <x:v>Thermal/sham/dosimetry replication</x:v>
      </x:c>
    </x:row>
    <x:row r="14">
      <x:c r="A14" t="str">
        <x:v>Ecological effects</x:v>
      </x:c>
      <x:c r="B14" t="str">
        <x:v>Bee studies, different endpoints</x:v>
      </x:c>
      <x:c r="C14" t="str">
        <x:v>[59–60]</x:v>
      </x:c>
      <x:c r="D14" t="str">
        <x:v>Independent controlled ecosystem field studies</x:v>
      </x:c>
    </x:row>
    <x:row r="15">
      <x:c r="A15" t="str">
        <x:v>Insurance</x:v>
      </x:c>
      <x:c r="B15" t="str">
        <x:v>Corporate exclusion documented; patient denial rate unknown</x:v>
      </x:c>
      <x:c r="C15" t="str">
        <x:v>[36–37]</x:v>
      </x:c>
      <x:c r="D15" t="str">
        <x:v>Regulatory inventory, health benefit claims and appeal data</x:v>
      </x:c>
    </x:row>
    <x:row r="16">
      <x:c r="A16" t="str">
        <x:v>Research funding</x:v>
      </x:c>
      <x:c r="B16" t="str">
        <x:v>Most previous rows unaudited; known utility funding in California survey</x:v>
      </x:c>
      <x:c r="C16" t="str">
        <x:v>[2, 26, 34, 56]</x:v>
      </x:c>
      <x:c r="D16" t="str">
        <x:v>Full acknowledgments/COIs institutional/indirect analysis</x:v>
      </x:c>
    </x:row>
  </x:sheetData>
  <x:pageMargins left="0.7" right="0.7" top="0.75" bottom="0.75" header="0.3" footer="0.3"/>
</x:worksheet>
</file>